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e9c47ccac64d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351f6ace5149a792d3aaa75e0aac8a.psmdcp" Id="Rc59df8b961a940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<x:sst xmlns:x="http://schemas.openxmlformats.org/spreadsheetml/2006/main">
  <x:si>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</x:si>
  <x:si>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</x:si>
  <x:si>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IH049</x:t>
  </x:si>
  <x:si>
    <x:t>Name</x:t>
  </x:si>
  <x:si>
    <x:t>All persons aged 15 years and over  visits to  health professionals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</x:si>
  <x:si>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</x:si>
  <x:si>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</x:si>
  <x:si>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</x:si>
  <x:si>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</x:si>
  <x:si>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</x:si>
  <x:si>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</x:si>
  <x:si>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</x:si>
  <x:si>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https://ws.cso.ie/public/api.restful/PxStat.Data.Cube_API.ReadDataset/IH049/XLSX/2007/en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</x:si>
  <x:si>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</x:si>
  <x:si>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</x:si>
  <x:si>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</x:si>
  <x:si>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</x:si>
  <x:si>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</x:si>
  <x:si>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</x:si>
  <x:si>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</x:si>
  <x:si>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</x:si>
  <x:si>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</x:si>
  <x:si>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</x:si>
  <x:si>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</x:si>
  <x:si>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</x:si>
  <x:si>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</x:si>
  <x:si>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</x:si>
  <x:si>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</x:si>
  <x:si>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</x:si>
  <x:si>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</x:si>
  <x:si>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</x:si>
  <x:si>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</x:si>
  <x:si>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</x:si>
  <x:si>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</x:si>
  <x:si>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</x:si>
  <x:si>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</x:si>
  <x:si>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</x:si>
  <x:si>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</x:si>
  <x:si>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</x:si>
  <x:si>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</x:si>
  <x:si>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</x:si>
  <x:si>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</x:si>
  <x:si>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</x:si>
  <x:si>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</x:si>
  <x:si>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</x:si>
  <x:si>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</x:si>
  <x:si>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</x:si>
  <x:si>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</x:si>
  <x:si>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</x:si>
  <x:si>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</x:si>
  <x:si>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IH049C01</x:t>
  </x:si>
  <x:si>
    <x:t>GP Consultation</x:t>
  </x:si>
  <x:si>
    <x:t>%</x:t>
  </x:si>
  <x:si>
    <x:t>IH049C02</x:t>
  </x:si>
  <x:si>
    <x:t>GP Nurse Only Consultation</x:t>
  </x:si>
  <x:si>
    <x:t>IH049C03</x:t>
  </x:si>
  <x:si>
    <x:t>Dental or orthodontic consultation</x:t>
  </x:si>
  <x:si>
    <x:t>IH049C04</x:t>
  </x:si>
  <x:si>
    <x:t>Medical or surgical consultant visit</x:t>
  </x:si>
  <x:si>
    <x:t>IH049C05</x:t>
  </x:si>
  <x:si>
    <x:t>Physiotherapist, osteopath or chiropractor visit</x:t>
  </x:si>
  <x:si>
    <x:t>IH049C06</x:t>
  </x:si>
  <x:si>
    <x:t>Psychiatrist, psychologist or psychotherapist</x:t>
  </x:si>
  <x:si>
    <x:t>IH049C07</x:t>
  </x:si>
  <x:si>
    <x:t>Average number of GP consultations per person per year</x:t>
  </x:si>
  <x:si>
    <x:t>Number</x:t>
  </x:si>
  <x:si>
    <x:t>IH049C08</x:t>
  </x:si>
  <x:si>
    <x:t>Average number of GP Nurse Only visits per person per year</x:t>
  </x:si>
  <x:si>
    <x:t>IH049C09</x:t>
  </x:si>
  <x:si>
    <x:t>Average number of medical or surgical specialist visits per person per year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</x:si>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</x:sst>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65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65</x:v>
      </x:c>
      <x:c r="H10" s="0">
        <x:v>3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72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30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54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38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24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7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65</x:v>
      </x:c>
      <x:c r="H17" s="0">
        <x:v>5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65</x:v>
      </x:c>
      <x:c r="H18" s="0">
        <x:v>2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65</x:v>
      </x:c>
      <x:c r="H19" s="0">
        <x:v>3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71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30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50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33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21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7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65</x:v>
      </x:c>
      <x:c r="H26" s="0">
        <x:v>5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66</x:v>
      </x:c>
      <x:c r="F27" s="0" t="s">
        <x:v>67</x:v>
      </x:c>
      <x:c r="G27" s="0" t="s">
        <x:v>65</x:v>
      </x:c>
      <x:c r="H27" s="0">
        <x:v>3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68</x:v>
      </x:c>
      <x:c r="F28" s="0" t="s">
        <x:v>69</x:v>
      </x:c>
      <x:c r="G28" s="0" t="s">
        <x:v>65</x:v>
      </x:c>
      <x:c r="H28" s="0">
        <x:v>3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73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34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49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35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20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5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65</x:v>
      </x:c>
      <x:c r="H35" s="0">
        <x:v>6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66</x:v>
      </x:c>
      <x:c r="F36" s="0" t="s">
        <x:v>67</x:v>
      </x:c>
      <x:c r="G36" s="0" t="s">
        <x:v>65</x:v>
      </x:c>
      <x:c r="H36" s="0">
        <x:v>3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68</x:v>
      </x:c>
      <x:c r="F37" s="0" t="s">
        <x:v>69</x:v>
      </x:c>
      <x:c r="G37" s="0" t="s">
        <x:v>65</x:v>
      </x:c>
      <x:c r="H37" s="0">
        <x:v>3</x:v>
      </x:c>
    </x:row>
    <x:row r="38" spans="1:8">
      <x:c r="A38" s="0" t="s">
        <x:v>76</x:v>
      </x:c>
      <x:c r="B38" s="0" t="s">
        <x:v>77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76</x:v>
      </x:c>
    </x:row>
    <x:row r="39" spans="1:8">
      <x:c r="A39" s="0" t="s">
        <x:v>76</x:v>
      </x:c>
      <x:c r="B39" s="0" t="s">
        <x:v>77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37</x:v>
      </x:c>
    </x:row>
    <x:row r="40" spans="1:8">
      <x:c r="A40" s="0" t="s">
        <x:v>76</x:v>
      </x:c>
      <x:c r="B40" s="0" t="s">
        <x:v>77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45</x:v>
      </x:c>
    </x:row>
    <x:row r="41" spans="1:8">
      <x:c r="A41" s="0" t="s">
        <x:v>76</x:v>
      </x:c>
      <x:c r="B41" s="0" t="s">
        <x:v>77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34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17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5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63</x:v>
      </x:c>
      <x:c r="F44" s="0" t="s">
        <x:v>64</x:v>
      </x:c>
      <x:c r="G44" s="0" t="s">
        <x:v>65</x:v>
      </x:c>
      <x:c r="H44" s="0">
        <x:v>6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66</x:v>
      </x:c>
      <x:c r="F45" s="0" t="s">
        <x:v>67</x:v>
      </x:c>
      <x:c r="G45" s="0" t="s">
        <x:v>65</x:v>
      </x:c>
      <x:c r="H45" s="0">
        <x:v>3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68</x:v>
      </x:c>
      <x:c r="F46" s="0" t="s">
        <x:v>69</x:v>
      </x:c>
      <x:c r="G46" s="0" t="s">
        <x:v>65</x:v>
      </x:c>
      <x:c r="H46" s="0">
        <x:v>3</x:v>
      </x:c>
    </x:row>
    <x:row r="47" spans="1:8">
      <x:c r="A47" s="0" t="s">
        <x:v>78</x:v>
      </x:c>
      <x:c r="B47" s="0" t="s">
        <x:v>79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77</x:v>
      </x:c>
    </x:row>
    <x:row r="48" spans="1:8">
      <x:c r="A48" s="0" t="s">
        <x:v>78</x:v>
      </x:c>
      <x:c r="B48" s="0" t="s">
        <x:v>79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40</x:v>
      </x:c>
    </x:row>
    <x:row r="49" spans="1:8">
      <x:c r="A49" s="0" t="s">
        <x:v>78</x:v>
      </x:c>
      <x:c r="B49" s="0" t="s">
        <x:v>79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45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35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16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61</x:v>
      </x:c>
      <x:c r="F52" s="0" t="s">
        <x:v>62</x:v>
      </x:c>
      <x:c r="G52" s="0" t="s">
        <x:v>52</x:v>
      </x:c>
      <x:c r="H52" s="0">
        <x:v>8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63</x:v>
      </x:c>
      <x:c r="F53" s="0" t="s">
        <x:v>64</x:v>
      </x:c>
      <x:c r="G53" s="0" t="s">
        <x:v>65</x:v>
      </x:c>
      <x:c r="H53" s="0">
        <x:v>9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66</x:v>
      </x:c>
      <x:c r="F54" s="0" t="s">
        <x:v>67</x:v>
      </x:c>
      <x:c r="G54" s="0" t="s">
        <x:v>65</x:v>
      </x:c>
      <x:c r="H54" s="0">
        <x:v>5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68</x:v>
      </x:c>
      <x:c r="F55" s="0" t="s">
        <x:v>69</x:v>
      </x:c>
      <x:c r="G55" s="0" t="s">
        <x:v>65</x:v>
      </x:c>
      <x:c r="H55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9">
        <x:s v="IH049C01"/>
        <x:s v="IH049C02"/>
        <x:s v="IH049C03"/>
        <x:s v="IH049C04"/>
        <x:s v="IH049C05"/>
        <x:s v="IH049C06"/>
        <x:s v="IH049C07"/>
        <x:s v="IH049C08"/>
        <x:s v="IH049C09"/>
      </x:sharedItems>
    </x:cacheField>
    <x:cacheField name="Statistic Label">
      <x:sharedItems count="9">
        <x:s v="GP Consultation"/>
        <x:s v="GP Nurse Only Consultation"/>
        <x:s v="Dental or orthodontic consultation"/>
        <x:s v="Medical or surgical consultant visit"/>
        <x:s v="Physiotherapist, osteopath or chiropractor visit"/>
        <x:s v="Psychiatrist, psychologist or psychotherapist"/>
        <x:s v="Average number of GP consultations per person per year"/>
        <x:s v="Average number of GP Nurse Only visits per person per year"/>
        <x:s v="Average number of medical or surgical specialist visits per person per yea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2" maxValue="77" count="29">
        <x:n v="74"/>
        <x:n v="34"/>
        <x:n v="49"/>
        <x:n v="35"/>
        <x:n v="20"/>
        <x:n v="6"/>
        <x:n v="3"/>
        <x:n v="72"/>
        <x:n v="30"/>
        <x:n v="54"/>
        <x:n v="38"/>
        <x:n v="24"/>
        <x:n v="7"/>
        <x:n v="5"/>
        <x:n v="2"/>
        <x:n v="71"/>
        <x:n v="50"/>
        <x:n v="33"/>
        <x:n v="21"/>
        <x:n v="73"/>
        <x:n v="76"/>
        <x:n v="37"/>
        <x:n v="45"/>
        <x:n v="17"/>
        <x:n v="77"/>
        <x:n v="40"/>
        <x:n v="16"/>
        <x:n v="8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"/>
    <s v="2015"/>
    <s v="2015"/>
    <s v="IH049C01"/>
    <s v="GP Consultation"/>
    <s v="%"/>
    <n v="74"/>
  </r>
  <r>
    <s v="-"/>
    <s v="All levels"/>
    <s v="2015"/>
    <s v="2015"/>
    <s v="IH049C02"/>
    <s v="GP Nurse Only Consultation"/>
    <s v="%"/>
    <n v="34"/>
  </r>
  <r>
    <s v="-"/>
    <s v="All levels"/>
    <s v="2015"/>
    <s v="2015"/>
    <s v="IH049C03"/>
    <s v="Dental or orthodontic consultation"/>
    <s v="%"/>
    <n v="49"/>
  </r>
  <r>
    <s v="-"/>
    <s v="All levels"/>
    <s v="2015"/>
    <s v="2015"/>
    <s v="IH049C04"/>
    <s v="Medical or surgical consultant visit"/>
    <s v="%"/>
    <n v="35"/>
  </r>
  <r>
    <s v="-"/>
    <s v="All levels"/>
    <s v="2015"/>
    <s v="2015"/>
    <s v="IH049C05"/>
    <s v="Physiotherapist, osteopath or chiropractor visit"/>
    <s v="%"/>
    <n v="20"/>
  </r>
  <r>
    <s v="-"/>
    <s v="All levels"/>
    <s v="2015"/>
    <s v="2015"/>
    <s v="IH049C06"/>
    <s v="Psychiatrist, psychologist or psychotherapist"/>
    <s v="%"/>
    <n v="6"/>
  </r>
  <r>
    <s v="-"/>
    <s v="All levels"/>
    <s v="2015"/>
    <s v="2015"/>
    <s v="IH049C07"/>
    <s v="Average number of GP consultations per person per year"/>
    <s v="Number"/>
    <n v="6"/>
  </r>
  <r>
    <s v="-"/>
    <s v="All levels"/>
    <s v="2015"/>
    <s v="2015"/>
    <s v="IH049C08"/>
    <s v="Average number of GP Nurse Only visits per person per year"/>
    <s v="Number"/>
    <n v="3"/>
  </r>
  <r>
    <s v="-"/>
    <s v="All levels"/>
    <s v="2015"/>
    <s v="2015"/>
    <s v="IH049C09"/>
    <s v="Average number of medical or surgical specialist visits per person per year"/>
    <s v="Number"/>
    <n v="3"/>
  </r>
  <r>
    <s v="01"/>
    <s v="Very affluent"/>
    <s v="2015"/>
    <s v="2015"/>
    <s v="IH049C01"/>
    <s v="GP Consultation"/>
    <s v="%"/>
    <n v="72"/>
  </r>
  <r>
    <s v="01"/>
    <s v="Very affluent"/>
    <s v="2015"/>
    <s v="2015"/>
    <s v="IH049C02"/>
    <s v="GP Nurse Only Consultation"/>
    <s v="%"/>
    <n v="30"/>
  </r>
  <r>
    <s v="01"/>
    <s v="Very affluent"/>
    <s v="2015"/>
    <s v="2015"/>
    <s v="IH049C03"/>
    <s v="Dental or orthodontic consultation"/>
    <s v="%"/>
    <n v="54"/>
  </r>
  <r>
    <s v="01"/>
    <s v="Very affluent"/>
    <s v="2015"/>
    <s v="2015"/>
    <s v="IH049C04"/>
    <s v="Medical or surgical consultant visit"/>
    <s v="%"/>
    <n v="38"/>
  </r>
  <r>
    <s v="01"/>
    <s v="Very affluent"/>
    <s v="2015"/>
    <s v="2015"/>
    <s v="IH049C05"/>
    <s v="Physiotherapist, osteopath or chiropractor visit"/>
    <s v="%"/>
    <n v="24"/>
  </r>
  <r>
    <s v="01"/>
    <s v="Very affluent"/>
    <s v="2015"/>
    <s v="2015"/>
    <s v="IH049C06"/>
    <s v="Psychiatrist, psychologist or psychotherapist"/>
    <s v="%"/>
    <n v="7"/>
  </r>
  <r>
    <s v="01"/>
    <s v="Very affluent"/>
    <s v="2015"/>
    <s v="2015"/>
    <s v="IH049C07"/>
    <s v="Average number of GP consultations per person per year"/>
    <s v="Number"/>
    <n v="5"/>
  </r>
  <r>
    <s v="01"/>
    <s v="Very affluent"/>
    <s v="2015"/>
    <s v="2015"/>
    <s v="IH049C08"/>
    <s v="Average number of GP Nurse Only visits per person per year"/>
    <s v="Number"/>
    <n v="2"/>
  </r>
  <r>
    <s v="01"/>
    <s v="Very affluent"/>
    <s v="2015"/>
    <s v="2015"/>
    <s v="IH049C09"/>
    <s v="Average number of medical or surgical specialist visits per person per year"/>
    <s v="Number"/>
    <n v="3"/>
  </r>
  <r>
    <s v="02"/>
    <s v="Affluent"/>
    <s v="2015"/>
    <s v="2015"/>
    <s v="IH049C01"/>
    <s v="GP Consultation"/>
    <s v="%"/>
    <n v="71"/>
  </r>
  <r>
    <s v="02"/>
    <s v="Affluent"/>
    <s v="2015"/>
    <s v="2015"/>
    <s v="IH049C02"/>
    <s v="GP Nurse Only Consultation"/>
    <s v="%"/>
    <n v="30"/>
  </r>
  <r>
    <s v="02"/>
    <s v="Affluent"/>
    <s v="2015"/>
    <s v="2015"/>
    <s v="IH049C03"/>
    <s v="Dental or orthodontic consultation"/>
    <s v="%"/>
    <n v="50"/>
  </r>
  <r>
    <s v="02"/>
    <s v="Affluent"/>
    <s v="2015"/>
    <s v="2015"/>
    <s v="IH049C04"/>
    <s v="Medical or surgical consultant visit"/>
    <s v="%"/>
    <n v="33"/>
  </r>
  <r>
    <s v="02"/>
    <s v="Affluent"/>
    <s v="2015"/>
    <s v="2015"/>
    <s v="IH049C05"/>
    <s v="Physiotherapist, osteopath or chiropractor visit"/>
    <s v="%"/>
    <n v="21"/>
  </r>
  <r>
    <s v="02"/>
    <s v="Affluent"/>
    <s v="2015"/>
    <s v="2015"/>
    <s v="IH049C06"/>
    <s v="Psychiatrist, psychologist or psychotherapist"/>
    <s v="%"/>
    <n v="7"/>
  </r>
  <r>
    <s v="02"/>
    <s v="Affluent"/>
    <s v="2015"/>
    <s v="2015"/>
    <s v="IH049C07"/>
    <s v="Average number of GP consultations per person per year"/>
    <s v="Number"/>
    <n v="5"/>
  </r>
  <r>
    <s v="02"/>
    <s v="Affluent"/>
    <s v="2015"/>
    <s v="2015"/>
    <s v="IH049C08"/>
    <s v="Average number of GP Nurse Only visits per person per year"/>
    <s v="Number"/>
    <n v="3"/>
  </r>
  <r>
    <s v="02"/>
    <s v="Affluent"/>
    <s v="2015"/>
    <s v="2015"/>
    <s v="IH049C09"/>
    <s v="Average number of medical or surgical specialist visits per person per year"/>
    <s v="Number"/>
    <n v="3"/>
  </r>
  <r>
    <s v="03"/>
    <s v="Average"/>
    <s v="2015"/>
    <s v="2015"/>
    <s v="IH049C01"/>
    <s v="GP Consultation"/>
    <s v="%"/>
    <n v="73"/>
  </r>
  <r>
    <s v="03"/>
    <s v="Average"/>
    <s v="2015"/>
    <s v="2015"/>
    <s v="IH049C02"/>
    <s v="GP Nurse Only Consultation"/>
    <s v="%"/>
    <n v="34"/>
  </r>
  <r>
    <s v="03"/>
    <s v="Average"/>
    <s v="2015"/>
    <s v="2015"/>
    <s v="IH049C03"/>
    <s v="Dental or orthodontic consultation"/>
    <s v="%"/>
    <n v="49"/>
  </r>
  <r>
    <s v="03"/>
    <s v="Average"/>
    <s v="2015"/>
    <s v="2015"/>
    <s v="IH049C04"/>
    <s v="Medical or surgical consultant visit"/>
    <s v="%"/>
    <n v="35"/>
  </r>
  <r>
    <s v="03"/>
    <s v="Average"/>
    <s v="2015"/>
    <s v="2015"/>
    <s v="IH049C05"/>
    <s v="Physiotherapist, osteopath or chiropractor visit"/>
    <s v="%"/>
    <n v="20"/>
  </r>
  <r>
    <s v="03"/>
    <s v="Average"/>
    <s v="2015"/>
    <s v="2015"/>
    <s v="IH049C06"/>
    <s v="Psychiatrist, psychologist or psychotherapist"/>
    <s v="%"/>
    <n v="5"/>
  </r>
  <r>
    <s v="03"/>
    <s v="Average"/>
    <s v="2015"/>
    <s v="2015"/>
    <s v="IH049C07"/>
    <s v="Average number of GP consultations per person per year"/>
    <s v="Number"/>
    <n v="6"/>
  </r>
  <r>
    <s v="03"/>
    <s v="Average"/>
    <s v="2015"/>
    <s v="2015"/>
    <s v="IH049C08"/>
    <s v="Average number of GP Nurse Only visits per person per year"/>
    <s v="Number"/>
    <n v="3"/>
  </r>
  <r>
    <s v="03"/>
    <s v="Average"/>
    <s v="2015"/>
    <s v="2015"/>
    <s v="IH049C09"/>
    <s v="Average number of medical or surgical specialist visits per person per year"/>
    <s v="Number"/>
    <n v="3"/>
  </r>
  <r>
    <s v="04"/>
    <s v="Disadvantaged"/>
    <s v="2015"/>
    <s v="2015"/>
    <s v="IH049C01"/>
    <s v="GP Consultation"/>
    <s v="%"/>
    <n v="76"/>
  </r>
  <r>
    <s v="04"/>
    <s v="Disadvantaged"/>
    <s v="2015"/>
    <s v="2015"/>
    <s v="IH049C02"/>
    <s v="GP Nurse Only Consultation"/>
    <s v="%"/>
    <n v="37"/>
  </r>
  <r>
    <s v="04"/>
    <s v="Disadvantaged"/>
    <s v="2015"/>
    <s v="2015"/>
    <s v="IH049C03"/>
    <s v="Dental or orthodontic consultation"/>
    <s v="%"/>
    <n v="45"/>
  </r>
  <r>
    <s v="04"/>
    <s v="Disadvantaged"/>
    <s v="2015"/>
    <s v="2015"/>
    <s v="IH049C04"/>
    <s v="Medical or surgical consultant visit"/>
    <s v="%"/>
    <n v="34"/>
  </r>
  <r>
    <s v="04"/>
    <s v="Disadvantaged"/>
    <s v="2015"/>
    <s v="2015"/>
    <s v="IH049C05"/>
    <s v="Physiotherapist, osteopath or chiropractor visit"/>
    <s v="%"/>
    <n v="17"/>
  </r>
  <r>
    <s v="04"/>
    <s v="Disadvantaged"/>
    <s v="2015"/>
    <s v="2015"/>
    <s v="IH049C06"/>
    <s v="Psychiatrist, psychologist or psychotherapist"/>
    <s v="%"/>
    <n v="5"/>
  </r>
  <r>
    <s v="04"/>
    <s v="Disadvantaged"/>
    <s v="2015"/>
    <s v="2015"/>
    <s v="IH049C07"/>
    <s v="Average number of GP consultations per person per year"/>
    <s v="Number"/>
    <n v="6"/>
  </r>
  <r>
    <s v="04"/>
    <s v="Disadvantaged"/>
    <s v="2015"/>
    <s v="2015"/>
    <s v="IH049C08"/>
    <s v="Average number of GP Nurse Only visits per person per year"/>
    <s v="Number"/>
    <n v="3"/>
  </r>
  <r>
    <s v="04"/>
    <s v="Disadvantaged"/>
    <s v="2015"/>
    <s v="2015"/>
    <s v="IH049C09"/>
    <s v="Average number of medical or surgical specialist visits per person per year"/>
    <s v="Number"/>
    <n v="3"/>
  </r>
  <r>
    <s v="05"/>
    <s v="Very disadvantaged"/>
    <s v="2015"/>
    <s v="2015"/>
    <s v="IH049C01"/>
    <s v="GP Consultation"/>
    <s v="%"/>
    <n v="77"/>
  </r>
  <r>
    <s v="05"/>
    <s v="Very disadvantaged"/>
    <s v="2015"/>
    <s v="2015"/>
    <s v="IH049C02"/>
    <s v="GP Nurse Only Consultation"/>
    <s v="%"/>
    <n v="40"/>
  </r>
  <r>
    <s v="05"/>
    <s v="Very disadvantaged"/>
    <s v="2015"/>
    <s v="2015"/>
    <s v="IH049C03"/>
    <s v="Dental or orthodontic consultation"/>
    <s v="%"/>
    <n v="45"/>
  </r>
  <r>
    <s v="05"/>
    <s v="Very disadvantaged"/>
    <s v="2015"/>
    <s v="2015"/>
    <s v="IH049C04"/>
    <s v="Medical or surgical consultant visit"/>
    <s v="%"/>
    <n v="35"/>
  </r>
  <r>
    <s v="05"/>
    <s v="Very disadvantaged"/>
    <s v="2015"/>
    <s v="2015"/>
    <s v="IH049C05"/>
    <s v="Physiotherapist, osteopath or chiropractor visit"/>
    <s v="%"/>
    <n v="16"/>
  </r>
  <r>
    <s v="05"/>
    <s v="Very disadvantaged"/>
    <s v="2015"/>
    <s v="2015"/>
    <s v="IH049C06"/>
    <s v="Psychiatrist, psychologist or psychotherapist"/>
    <s v="%"/>
    <n v="8"/>
  </r>
  <r>
    <s v="05"/>
    <s v="Very disadvantaged"/>
    <s v="2015"/>
    <s v="2015"/>
    <s v="IH049C07"/>
    <s v="Average number of GP consultations per person per year"/>
    <s v="Number"/>
    <n v="9"/>
  </r>
  <r>
    <s v="05"/>
    <s v="Very disadvantaged"/>
    <s v="2015"/>
    <s v="2015"/>
    <s v="IH049C08"/>
    <s v="Average number of GP Nurse Only visits per person per year"/>
    <s v="Number"/>
    <n v="5"/>
  </r>
  <r>
    <s v="05"/>
    <s v="Very disadvantaged"/>
    <s v="2015"/>
    <s v="2015"/>
    <s v="IH049C09"/>
    <s v="Average number of medical or surgical specialist visits per person per year"/>
    <s v="Number"/>
    <n v="3"/>
  </r>
</pivotCacheRecords>
</file>