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c31be4db148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4a1ff4e2446e784c9a3233227c55c.psmdcp" Id="Re749005f93f2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<x:sst xmlns:x="http://schemas.openxmlformats.org/spreadsheetml/2006/main">
  <x:si>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</x:si>
  <x:si>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</x:si>
  <x:si>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IH044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</x:si>
  <x:si>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</x:si>
  <x:si>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</x:si>
  <x:si>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</x:si>
  <x:si>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</x:si>
  <x:si>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</x:si>
  <x:si>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</x:si>
  <x:si>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</x:si>
  <x:si>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</x:si>
  <x:si>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</x:si>
  <x:si>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</x:si>
  <x:si>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</x:si>
  <x:si>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</x:si>
  <x:si>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</x:si>
  <x:si>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</x:si>
  <x:si>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</x:si>
  <x:si>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</x:si>
  <x:si>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</x:si>
  <x:si>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</x:si>
  <x:si>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</x:si>
  <x:si>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</x:si>
  <x:si>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</x:si>
  <x:si>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</x:si>
  <x:si>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</x:si>
  <x:si>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</x:si>
  <x:si>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</x:si>
  <x:si>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</x:si>
  <x:si>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</x:si>
  <x:si>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</x:si>
  <x:si>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</x:si>
  <x:si>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</x:si>
  <x:si>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</x:si>
  <x:si>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</x:si>
  <x:si>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</x:si>
  <x:si>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</x:si>
  <x:si>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</x:si>
  <x:si>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</x:si>
  <x:si>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</x:si>
  <x:si>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</x:si>
  <x:si>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</x:si>
  <x:si>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</x:si>
  <x:si>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</x:si>
  <x:si>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</x:si>
  <x:si>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</x:si>
  <x:si>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</x:si>
  <x:si>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</x:si>
  <x:si>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</x:si>
  <x:si>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</x:si>
  <x:si>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IH044C01</x:t>
  </x:si>
  <x:si>
    <x:t>GP Consultation</x:t>
  </x:si>
  <x:si>
    <x:t>%</x:t>
  </x:si>
  <x:si>
    <x:t>IH044C02</x:t>
  </x:si>
  <x:si>
    <x:t>GP Nurse Only Consultation</x:t>
  </x:si>
  <x:si>
    <x:t>IH044C03</x:t>
  </x:si>
  <x:si>
    <x:t>Dental or orthodontic consultation</x:t>
  </x:si>
  <x:si>
    <x:t>IH044C04</x:t>
  </x:si>
  <x:si>
    <x:t>Medical or surgical consultant visit</x:t>
  </x:si>
  <x:si>
    <x:t>IH044C05</x:t>
  </x:si>
  <x:si>
    <x:t>Physiotherapist, osteopath or chiropractor visit</x:t>
  </x:si>
  <x:si>
    <x:t>IH044C06</x:t>
  </x:si>
  <x:si>
    <x:t>Psychiatrist, psychologist or psychotherapist</x:t>
  </x:si>
  <x:si>
    <x:t>IH044C07</x:t>
  </x:si>
  <x:si>
    <x:t>Average number of GP consultations per person per year</x:t>
  </x:si>
  <x:si>
    <x:t>Number</x:t>
  </x:si>
  <x:si>
    <x:t>IH044C08</x:t>
  </x:si>
  <x:si>
    <x:t>Average number of GP Nurse Only visits per person per year</x:t>
  </x:si>
  <x:si>
    <x:t>IH044C09</x:t>
  </x:si>
  <x:si>
    <x:t>Average number of medical or surgical specialist visits per person per year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</x:si>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</x:sst>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8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51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69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4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32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10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5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49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4C01"/>
        <x:s v="IH044C02"/>
        <x:s v="IH044C03"/>
        <x:s v="IH044C04"/>
        <x:s v="IH044C05"/>
        <x:s v="IH044C06"/>
        <x:s v="IH044C07"/>
        <x:s v="IH044C08"/>
        <x:s v="IH044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36">
        <x:n v="68"/>
        <x:n v="27"/>
        <x:n v="51"/>
        <x:n v="26"/>
        <x:n v="15"/>
        <x:n v="10"/>
        <x:n v="7"/>
        <x:n v="3"/>
        <x:n v="30"/>
        <x:n v="48"/>
        <x:n v="21"/>
        <x:n v="8"/>
        <x:n v="6"/>
        <x:n v="2"/>
        <x:n v="69"/>
        <x:n v="28"/>
        <x:n v="31"/>
        <x:n v="5"/>
        <x:n v="35"/>
        <x:n v="20"/>
        <x:n v="80"/>
        <x:n v="39"/>
        <x:n v="53"/>
        <x:n v="42"/>
        <x:n v="4"/>
        <x:n v="87"/>
        <x:n v="47"/>
        <x:n v="46"/>
        <x:n v="49"/>
        <x:n v="18"/>
        <x:n v="92"/>
        <x:n v="57"/>
        <x:n v="32"/>
        <x:n v="52"/>
        <x:n v="74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44C01"/>
    <s v="GP Consultation"/>
    <s v="%"/>
    <n v="68"/>
  </r>
  <r>
    <s v="310"/>
    <s v="15 - 24 years"/>
    <s v="2015"/>
    <s v="2015"/>
    <s v="IH044C02"/>
    <s v="GP Nurse Only Consultation"/>
    <s v="%"/>
    <n v="27"/>
  </r>
  <r>
    <s v="310"/>
    <s v="15 - 24 years"/>
    <s v="2015"/>
    <s v="2015"/>
    <s v="IH044C03"/>
    <s v="Dental or orthodontic consultation"/>
    <s v="%"/>
    <n v="51"/>
  </r>
  <r>
    <s v="310"/>
    <s v="15 - 24 years"/>
    <s v="2015"/>
    <s v="2015"/>
    <s v="IH044C04"/>
    <s v="Medical or surgical consultant visit"/>
    <s v="%"/>
    <n v="26"/>
  </r>
  <r>
    <s v="310"/>
    <s v="15 - 24 years"/>
    <s v="2015"/>
    <s v="2015"/>
    <s v="IH044C05"/>
    <s v="Physiotherapist, osteopath or chiropractor visit"/>
    <s v="%"/>
    <n v="15"/>
  </r>
  <r>
    <s v="310"/>
    <s v="15 - 24 years"/>
    <s v="2015"/>
    <s v="2015"/>
    <s v="IH044C06"/>
    <s v="Psychiatrist, psychologist or psychotherapist"/>
    <s v="%"/>
    <n v="10"/>
  </r>
  <r>
    <s v="310"/>
    <s v="15 - 24 years"/>
    <s v="2015"/>
    <s v="2015"/>
    <s v="IH044C07"/>
    <s v="Average number of GP consultations per person per year"/>
    <s v="Number"/>
    <n v="7"/>
  </r>
  <r>
    <s v="310"/>
    <s v="15 - 24 years"/>
    <s v="2015"/>
    <s v="2015"/>
    <s v="IH044C08"/>
    <s v="Average number of GP Nurse Only visits per person per year"/>
    <s v="Number"/>
    <n v="3"/>
  </r>
  <r>
    <s v="310"/>
    <s v="15 - 24 years"/>
    <s v="2015"/>
    <s v="2015"/>
    <s v="IH044C09"/>
    <s v="Average number of medical or surgical specialist visits per person per year"/>
    <s v="Number"/>
    <n v="3"/>
  </r>
  <r>
    <s v="415"/>
    <s v="25 - 34 years"/>
    <s v="2015"/>
    <s v="2015"/>
    <s v="IH044C01"/>
    <s v="GP Consultation"/>
    <s v="%"/>
    <n v="68"/>
  </r>
  <r>
    <s v="415"/>
    <s v="25 - 34 years"/>
    <s v="2015"/>
    <s v="2015"/>
    <s v="IH044C02"/>
    <s v="GP Nurse Only Consultation"/>
    <s v="%"/>
    <n v="30"/>
  </r>
  <r>
    <s v="415"/>
    <s v="25 - 34 years"/>
    <s v="2015"/>
    <s v="2015"/>
    <s v="IH044C03"/>
    <s v="Dental or orthodontic consultation"/>
    <s v="%"/>
    <n v="48"/>
  </r>
  <r>
    <s v="415"/>
    <s v="25 - 34 years"/>
    <s v="2015"/>
    <s v="2015"/>
    <s v="IH044C04"/>
    <s v="Medical or surgical consultant visit"/>
    <s v="%"/>
    <n v="26"/>
  </r>
  <r>
    <s v="415"/>
    <s v="25 - 34 years"/>
    <s v="2015"/>
    <s v="2015"/>
    <s v="IH044C05"/>
    <s v="Physiotherapist, osteopath or chiropractor visit"/>
    <s v="%"/>
    <n v="21"/>
  </r>
  <r>
    <s v="415"/>
    <s v="25 - 34 years"/>
    <s v="2015"/>
    <s v="2015"/>
    <s v="IH044C06"/>
    <s v="Psychiatrist, psychologist or psychotherapist"/>
    <s v="%"/>
    <n v="8"/>
  </r>
  <r>
    <s v="415"/>
    <s v="25 - 34 years"/>
    <s v="2015"/>
    <s v="2015"/>
    <s v="IH044C07"/>
    <s v="Average number of GP consultations per person per year"/>
    <s v="Number"/>
    <n v="6"/>
  </r>
  <r>
    <s v="415"/>
    <s v="25 - 34 years"/>
    <s v="2015"/>
    <s v="2015"/>
    <s v="IH044C08"/>
    <s v="Average number of GP Nurse Only visits per person per year"/>
    <s v="Number"/>
    <n v="2"/>
  </r>
  <r>
    <s v="415"/>
    <s v="25 - 34 years"/>
    <s v="2015"/>
    <s v="2015"/>
    <s v="IH044C09"/>
    <s v="Average number of medical or surgical specialist visits per person per year"/>
    <s v="Number"/>
    <n v="3"/>
  </r>
  <r>
    <s v="465"/>
    <s v="35 - 44 years"/>
    <s v="2015"/>
    <s v="2015"/>
    <s v="IH044C01"/>
    <s v="GP Consultation"/>
    <s v="%"/>
    <n v="69"/>
  </r>
  <r>
    <s v="465"/>
    <s v="35 - 44 years"/>
    <s v="2015"/>
    <s v="2015"/>
    <s v="IH044C02"/>
    <s v="GP Nurse Only Consultation"/>
    <s v="%"/>
    <n v="28"/>
  </r>
  <r>
    <s v="465"/>
    <s v="35 - 44 years"/>
    <s v="2015"/>
    <s v="2015"/>
    <s v="IH044C03"/>
    <s v="Dental or orthodontic consultation"/>
    <s v="%"/>
    <n v="51"/>
  </r>
  <r>
    <s v="465"/>
    <s v="35 - 44 years"/>
    <s v="2015"/>
    <s v="2015"/>
    <s v="IH044C04"/>
    <s v="Medical or surgical consultant visit"/>
    <s v="%"/>
    <n v="31"/>
  </r>
  <r>
    <s v="465"/>
    <s v="35 - 44 years"/>
    <s v="2015"/>
    <s v="2015"/>
    <s v="IH044C05"/>
    <s v="Physiotherapist, osteopath or chiropractor visit"/>
    <s v="%"/>
    <n v="21"/>
  </r>
  <r>
    <s v="465"/>
    <s v="35 - 44 years"/>
    <s v="2015"/>
    <s v="2015"/>
    <s v="IH044C06"/>
    <s v="Psychiatrist, psychologist or psychotherapist"/>
    <s v="%"/>
    <n v="6"/>
  </r>
  <r>
    <s v="465"/>
    <s v="35 - 44 years"/>
    <s v="2015"/>
    <s v="2015"/>
    <s v="IH044C07"/>
    <s v="Average number of GP consultations per person per year"/>
    <s v="Number"/>
    <n v="5"/>
  </r>
  <r>
    <s v="465"/>
    <s v="35 - 44 years"/>
    <s v="2015"/>
    <s v="2015"/>
    <s v="IH044C08"/>
    <s v="Average number of GP Nurse Only visits per person per year"/>
    <s v="Number"/>
    <n v="2"/>
  </r>
  <r>
    <s v="465"/>
    <s v="35 - 44 years"/>
    <s v="2015"/>
    <s v="2015"/>
    <s v="IH044C09"/>
    <s v="Average number of medical or surgical specialist visits per person per year"/>
    <s v="Number"/>
    <n v="3"/>
  </r>
  <r>
    <s v="500"/>
    <s v="45 - 54 years"/>
    <s v="2015"/>
    <s v="2015"/>
    <s v="IH044C01"/>
    <s v="GP Consultation"/>
    <s v="%"/>
    <n v="69"/>
  </r>
  <r>
    <s v="500"/>
    <s v="45 - 54 years"/>
    <s v="2015"/>
    <s v="2015"/>
    <s v="IH044C02"/>
    <s v="GP Nurse Only Consultation"/>
    <s v="%"/>
    <n v="30"/>
  </r>
  <r>
    <s v="500"/>
    <s v="45 - 54 years"/>
    <s v="2015"/>
    <s v="2015"/>
    <s v="IH044C03"/>
    <s v="Dental or orthodontic consultation"/>
    <s v="%"/>
    <n v="51"/>
  </r>
  <r>
    <s v="500"/>
    <s v="45 - 54 years"/>
    <s v="2015"/>
    <s v="2015"/>
    <s v="IH044C04"/>
    <s v="Medical or surgical consultant visit"/>
    <s v="%"/>
    <n v="35"/>
  </r>
  <r>
    <s v="500"/>
    <s v="45 - 54 years"/>
    <s v="2015"/>
    <s v="2015"/>
    <s v="IH044C05"/>
    <s v="Physiotherapist, osteopath or chiropractor visit"/>
    <s v="%"/>
    <n v="20"/>
  </r>
  <r>
    <s v="500"/>
    <s v="45 - 54 years"/>
    <s v="2015"/>
    <s v="2015"/>
    <s v="IH044C06"/>
    <s v="Psychiatrist, psychologist or psychotherapist"/>
    <s v="%"/>
    <n v="6"/>
  </r>
  <r>
    <s v="500"/>
    <s v="45 - 54 years"/>
    <s v="2015"/>
    <s v="2015"/>
    <s v="IH044C07"/>
    <s v="Average number of GP consultations per person per year"/>
    <s v="Number"/>
    <n v="5"/>
  </r>
  <r>
    <s v="500"/>
    <s v="45 - 54 years"/>
    <s v="2015"/>
    <s v="2015"/>
    <s v="IH044C08"/>
    <s v="Average number of GP Nurse Only visits per person per year"/>
    <s v="Number"/>
    <n v="2"/>
  </r>
  <r>
    <s v="500"/>
    <s v="45 - 54 years"/>
    <s v="2015"/>
    <s v="2015"/>
    <s v="IH044C09"/>
    <s v="Average number of medical or surgical specialist visits per person per year"/>
    <s v="Number"/>
    <n v="3"/>
  </r>
  <r>
    <s v="535"/>
    <s v="55 - 64 years"/>
    <s v="2015"/>
    <s v="2015"/>
    <s v="IH044C01"/>
    <s v="GP Consultation"/>
    <s v="%"/>
    <n v="80"/>
  </r>
  <r>
    <s v="535"/>
    <s v="55 - 64 years"/>
    <s v="2015"/>
    <s v="2015"/>
    <s v="IH044C02"/>
    <s v="GP Nurse Only Consultation"/>
    <s v="%"/>
    <n v="39"/>
  </r>
  <r>
    <s v="535"/>
    <s v="55 - 64 years"/>
    <s v="2015"/>
    <s v="2015"/>
    <s v="IH044C03"/>
    <s v="Dental or orthodontic consultation"/>
    <s v="%"/>
    <n v="53"/>
  </r>
  <r>
    <s v="535"/>
    <s v="55 - 64 years"/>
    <s v="2015"/>
    <s v="2015"/>
    <s v="IH044C04"/>
    <s v="Medical or surgical consultant visit"/>
    <s v="%"/>
    <n v="42"/>
  </r>
  <r>
    <s v="535"/>
    <s v="55 - 64 years"/>
    <s v="2015"/>
    <s v="2015"/>
    <s v="IH044C05"/>
    <s v="Physiotherapist, osteopath or chiropractor visit"/>
    <s v="%"/>
    <n v="21"/>
  </r>
  <r>
    <s v="535"/>
    <s v="55 - 64 years"/>
    <s v="2015"/>
    <s v="2015"/>
    <s v="IH044C06"/>
    <s v="Psychiatrist, psychologist or psychotherapist"/>
    <s v="%"/>
    <n v="6"/>
  </r>
  <r>
    <s v="535"/>
    <s v="55 - 64 years"/>
    <s v="2015"/>
    <s v="2015"/>
    <s v="IH044C07"/>
    <s v="Average number of GP consultations per person per year"/>
    <s v="Number"/>
    <n v="7"/>
  </r>
  <r>
    <s v="535"/>
    <s v="55 - 64 years"/>
    <s v="2015"/>
    <s v="2015"/>
    <s v="IH044C08"/>
    <s v="Average number of GP Nurse Only visits per person per year"/>
    <s v="Number"/>
    <n v="3"/>
  </r>
  <r>
    <s v="535"/>
    <s v="55 - 64 years"/>
    <s v="2015"/>
    <s v="2015"/>
    <s v="IH044C09"/>
    <s v="Average number of medical or surgical specialist visits per person per year"/>
    <s v="Number"/>
    <n v="4"/>
  </r>
  <r>
    <s v="570"/>
    <s v="65 - 74 years"/>
    <s v="2015"/>
    <s v="2015"/>
    <s v="IH044C01"/>
    <s v="GP Consultation"/>
    <s v="%"/>
    <n v="87"/>
  </r>
  <r>
    <s v="570"/>
    <s v="65 - 74 years"/>
    <s v="2015"/>
    <s v="2015"/>
    <s v="IH044C02"/>
    <s v="GP Nurse Only Consultation"/>
    <s v="%"/>
    <n v="47"/>
  </r>
  <r>
    <s v="570"/>
    <s v="65 - 74 years"/>
    <s v="2015"/>
    <s v="2015"/>
    <s v="IH044C03"/>
    <s v="Dental or orthodontic consultation"/>
    <s v="%"/>
    <n v="46"/>
  </r>
  <r>
    <s v="570"/>
    <s v="65 - 74 years"/>
    <s v="2015"/>
    <s v="2015"/>
    <s v="IH044C04"/>
    <s v="Medical or surgical consultant visit"/>
    <s v="%"/>
    <n v="49"/>
  </r>
  <r>
    <s v="570"/>
    <s v="65 - 74 years"/>
    <s v="2015"/>
    <s v="2015"/>
    <s v="IH044C05"/>
    <s v="Physiotherapist, osteopath or chiropractor visit"/>
    <s v="%"/>
    <n v="18"/>
  </r>
  <r>
    <s v="570"/>
    <s v="65 - 74 years"/>
    <s v="2015"/>
    <s v="2015"/>
    <s v="IH044C06"/>
    <s v="Psychiatrist, psychologist or psychotherapist"/>
    <s v="%"/>
    <n v="4"/>
  </r>
  <r>
    <s v="570"/>
    <s v="65 - 74 years"/>
    <s v="2015"/>
    <s v="2015"/>
    <s v="IH044C07"/>
    <s v="Average number of GP consultations per person per year"/>
    <s v="Number"/>
    <n v="8"/>
  </r>
  <r>
    <s v="570"/>
    <s v="65 - 74 years"/>
    <s v="2015"/>
    <s v="2015"/>
    <s v="IH044C08"/>
    <s v="Average number of GP Nurse Only visits per person per year"/>
    <s v="Number"/>
    <n v="5"/>
  </r>
  <r>
    <s v="570"/>
    <s v="65 - 74 years"/>
    <s v="2015"/>
    <s v="2015"/>
    <s v="IH044C09"/>
    <s v="Average number of medical or surgical specialist visits per person per year"/>
    <s v="Number"/>
    <n v="4"/>
  </r>
  <r>
    <s v="605"/>
    <s v="75 years and over"/>
    <s v="2015"/>
    <s v="2015"/>
    <s v="IH044C01"/>
    <s v="GP Consultation"/>
    <s v="%"/>
    <n v="92"/>
  </r>
  <r>
    <s v="605"/>
    <s v="75 years and over"/>
    <s v="2015"/>
    <s v="2015"/>
    <s v="IH044C02"/>
    <s v="GP Nurse Only Consultation"/>
    <s v="%"/>
    <n v="57"/>
  </r>
  <r>
    <s v="605"/>
    <s v="75 years and over"/>
    <s v="2015"/>
    <s v="2015"/>
    <s v="IH044C03"/>
    <s v="Dental or orthodontic consultation"/>
    <s v="%"/>
    <n v="32"/>
  </r>
  <r>
    <s v="605"/>
    <s v="75 years and over"/>
    <s v="2015"/>
    <s v="2015"/>
    <s v="IH044C04"/>
    <s v="Medical or surgical consultant visit"/>
    <s v="%"/>
    <n v="52"/>
  </r>
  <r>
    <s v="605"/>
    <s v="75 years and over"/>
    <s v="2015"/>
    <s v="2015"/>
    <s v="IH044C05"/>
    <s v="Physiotherapist, osteopath or chiropractor visit"/>
    <s v="%"/>
    <n v="18"/>
  </r>
  <r>
    <s v="605"/>
    <s v="75 years and over"/>
    <s v="2015"/>
    <s v="2015"/>
    <s v="IH044C06"/>
    <s v="Psychiatrist, psychologist or psychotherapist"/>
    <s v="%"/>
    <n v="2"/>
  </r>
  <r>
    <s v="605"/>
    <s v="75 years and over"/>
    <s v="2015"/>
    <s v="2015"/>
    <s v="IH044C07"/>
    <s v="Average number of GP consultations per person per year"/>
    <s v="Number"/>
    <n v="10"/>
  </r>
  <r>
    <s v="605"/>
    <s v="75 years and over"/>
    <s v="2015"/>
    <s v="2015"/>
    <s v="IH044C08"/>
    <s v="Average number of GP Nurse Only visits per person per year"/>
    <s v="Number"/>
    <n v="5"/>
  </r>
  <r>
    <s v="605"/>
    <s v="75 years and over"/>
    <s v="2015"/>
    <s v="2015"/>
    <s v="IH044C09"/>
    <s v="Average number of medical or surgical specialist visits per person per year"/>
    <s v="Number"/>
    <n v="5"/>
  </r>
  <r>
    <s v="-"/>
    <s v="All ages"/>
    <s v="2015"/>
    <s v="2015"/>
    <s v="IH044C01"/>
    <s v="GP Consultation"/>
    <s v="%"/>
    <n v="74"/>
  </r>
  <r>
    <s v="-"/>
    <s v="All ages"/>
    <s v="2015"/>
    <s v="2015"/>
    <s v="IH044C02"/>
    <s v="GP Nurse Only Consultation"/>
    <s v="%"/>
    <n v="34"/>
  </r>
  <r>
    <s v="-"/>
    <s v="All ages"/>
    <s v="2015"/>
    <s v="2015"/>
    <s v="IH044C03"/>
    <s v="Dental or orthodontic consultation"/>
    <s v="%"/>
    <n v="49"/>
  </r>
  <r>
    <s v="-"/>
    <s v="All ages"/>
    <s v="2015"/>
    <s v="2015"/>
    <s v="IH044C04"/>
    <s v="Medical or surgical consultant visit"/>
    <s v="%"/>
    <n v="35"/>
  </r>
  <r>
    <s v="-"/>
    <s v="All ages"/>
    <s v="2015"/>
    <s v="2015"/>
    <s v="IH044C05"/>
    <s v="Physiotherapist, osteopath or chiropractor visit"/>
    <s v="%"/>
    <n v="20"/>
  </r>
  <r>
    <s v="-"/>
    <s v="All ages"/>
    <s v="2015"/>
    <s v="2015"/>
    <s v="IH044C06"/>
    <s v="Psychiatrist, psychologist or psychotherapist"/>
    <s v="%"/>
    <n v="6"/>
  </r>
  <r>
    <s v="-"/>
    <s v="All ages"/>
    <s v="2015"/>
    <s v="2015"/>
    <s v="IH044C07"/>
    <s v="Average number of GP consultations per person per year"/>
    <s v="Number"/>
    <n v="6"/>
  </r>
  <r>
    <s v="-"/>
    <s v="All ages"/>
    <s v="2015"/>
    <s v="2015"/>
    <s v="IH044C08"/>
    <s v="Average number of GP Nurse Only visits per person per year"/>
    <s v="Number"/>
    <n v="3"/>
  </r>
  <r>
    <s v="-"/>
    <s v="All ages"/>
    <s v="2015"/>
    <s v="2015"/>
    <s v="IH044C09"/>
    <s v="Average number of medical or surgical specialist visits per person per year"/>
    <s v="Number"/>
    <n v="3"/>
  </r>
</pivotCacheRecords>
</file>