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59e477231e4f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7c7f60eaaa4cce8706d2d46672eaf0.psmdcp" Id="R881bafa9d0624e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<x:sst xmlns:x="http://schemas.openxmlformats.org/spreadsheetml/2006/main">
  <x:si>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</x:si>
  <x:si>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</x:si>
  <x:si>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IEWA18</x:t>
  </x:si>
  <x:si>
    <x:t>Name</x:t>
  </x:si>
  <x:si>
    <x:t>Households on the housing list</x:t>
  </x:si>
  <x:si>
    <x:t>Frequency</x:t>
  </x:si>
  <x:si>
    <x:t>Annual</x:t>
  </x:si>
  <x:si>
    <x:t>Last Updated</x:t>
  </x:si>
  <x:si>
    <x:t>16/12/2025 11:00:00</x:t>
  </x:si>
  <x:si>
    <x:t>Note</x:t>
  </x:si>
  <x:si>
    <x:t>Url</x:t>
  </x:si>
  <x:si>
    <x:t>https://ws.cso.ie/public/api.restful/PxStat.Data.Cube_API.ReadDataset/IEWA18/XLSX/2007/en</x:t>
  </x:si>
  <x:si>
    <x:t>Product</x:t>
  </x:si>
  <x:si>
    <x:t>IEWAD</x:t>
  </x:si>
  <x:si>
    <x:t>Analysis of People Experiencing Long-Lasting Conditions or Difficulties</x:t>
  </x:si>
  <x:si>
    <x:t>Contacts</x:t>
  </x:si>
  <x:si>
    <x:t>Laura Delaney</x:t>
  </x:si>
  <x:si>
    <x:t>Email</x:t>
  </x:si>
  <x:si>
    <x:t>sscu@cso.ie</x:t>
  </x:si>
  <x:si>
    <x:t>Phone</x:t>
  </x:si>
  <x:si>
    <x:t>(+353) 1 498 4156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</x:si>
  <x:si>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</x:si>
  <x:si>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</x:si>
  <x:si>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</x:si>
  <x:si>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</x:si>
  <x:si>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</x:si>
  <x:si>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</x:si>
  <x:si>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</x:si>
  <x:si>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</x:si>
  <x:si>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</x:si>
  <x:si>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</x:si>
  <x:si>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</x:si>
  <x:si>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</x:si>
  <x:si>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</x:si>
  <x:si>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</x:si>
  <x:si>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</x:si>
  <x:si>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</x:si>
  <x:si>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</x:si>
  <x:si>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</x:si>
  <x:si>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</x:si>
  <x:si>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</x:si>
  <x:si>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</x:si>
  <x:si>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C04208V04980</x:t>
  </x:si>
  <x:si>
    <x:t>Extent of difficulty or condition</x:t>
  </x:si>
  <x:si>
    <x:t>C03830V04579</x:t>
  </x:si>
  <x:si>
    <x:t>Applicant Basis of Need</x:t>
  </x:si>
  <x:si>
    <x:t>UNIT</x:t>
  </x:si>
  <x:si>
    <x:t>VALUE</x:t>
  </x:si>
  <x:si>
    <x:t>IEWA18C01</x:t>
  </x:si>
  <x:si>
    <x:t>Households on SHA (households with and without disabilities)</x:t>
  </x:si>
  <x:si>
    <x:t>2022</x:t>
  </x:si>
  <x:si>
    <x:t>30</x:t>
  </x:si>
  <x:si>
    <x:t>Great Extent</x:t>
  </x:si>
  <x:si>
    <x:t>170</x:t>
  </x:si>
  <x:si>
    <x:t>Concluded that mortgage is unsustainable</x:t>
  </x:si>
  <x:si>
    <x:t>Number</x:t>
  </x:si>
  <x:si>
    <x:t>120</x:t>
  </x:si>
  <x:si>
    <x:t>Disability Requirement</x:t>
  </x:si>
  <x:si>
    <x:t>150</x:t>
  </x:si>
  <x:si>
    <x:t>Exceptional Medical or Compassionate Grounds</x:t>
  </x:si>
  <x:si>
    <x:t>140</x:t>
  </x:si>
  <x:si>
    <x:t>Homeless, Institution, Emergency Accommodation or Hostel</x:t>
  </x:si>
  <x:si>
    <x:t>130</x:t>
  </x:si>
  <x:si>
    <x:t>Involuntary sharing</x:t>
  </x:si>
  <x:si>
    <x:t>160</x:t>
  </x:si>
  <x:si>
    <x:t>Overcrowded accommodation</x:t>
  </x:si>
  <x:si>
    <x:t>100</x:t>
  </x:si>
  <x:si>
    <x:t>Currently Dependent on Rent Supplement</x:t>
  </x:si>
  <x:si>
    <x:t>180</x:t>
  </x:si>
  <x:si>
    <x:t>Unfit Accommodation</x:t>
  </x:si>
  <x:si>
    <x:t>110</x:t>
  </x:si>
  <x:si>
    <x:t>Unsuitable - Particular Household Circumstances</x:t>
  </x:si>
  <x:si>
    <x:t>10</x:t>
  </x:si>
  <x:si>
    <x:t>Any Extent</x:t>
  </x:si>
  <x:si>
    <x:t>IEWA18C02</x:t>
  </x:si>
  <x:si>
    <x:t>Households on the Local Authority Housing List which include a person with a disability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</x:si>
</x:sst>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208V04980" axis="axisRow" showAll="0" defaultSubtotal="0">
      <items count="2">
        <item x="0"/>
        <item x="1"/>
      </items>
    </pivotField>
    <pivotField name="Extent of difficulty or condition" axis="axisRow" showAll="0" defaultSubtotal="0">
      <items count="2">
        <item x="0"/>
        <item x="1"/>
      </items>
    </pivotField>
    <pivotField name="C03830V04579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Applicant Basis of Need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TLIST(A1)"/>
    <x:tableColumn id="4" name="Year"/>
    <x:tableColumn id="5" name="C04208V04980"/>
    <x:tableColumn id="6" name="Extent of difficulty or condition"/>
    <x:tableColumn id="7" name="C03830V04579"/>
    <x:tableColumn id="8" name="Applicant Basis of Nee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EWA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1.996339" style="0" customWidth="1"/>
    <x:col min="2" max="2" width="78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853482" style="0" customWidth="1"/>
    <x:col min="7" max="7" width="16.139196" style="0" customWidth="1"/>
    <x:col min="8" max="8" width="55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890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4931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590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6700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10557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3442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10735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897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19100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72</x:v>
      </x:c>
      <x:c r="F11" s="0" t="s">
        <x:v>73</x:v>
      </x:c>
      <x:c r="G11" s="0" t="s">
        <x:v>53</x:v>
      </x:c>
      <x:c r="H11" s="0" t="s">
        <x:v>54</x:v>
      </x:c>
      <x:c r="I11" s="0" t="s">
        <x:v>55</x:v>
      </x:c>
      <x:c r="J11" s="0">
        <x:v>890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55</x:v>
      </x:c>
      <x:c r="J12" s="0">
        <x:v>4931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55</x:v>
      </x:c>
      <x:c r="J13" s="0">
        <x:v>590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55</x:v>
      </x:c>
      <x:c r="J14" s="0">
        <x:v>6700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55</x:v>
      </x:c>
      <x:c r="J15" s="0">
        <x:v>10557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55</x:v>
      </x:c>
      <x:c r="J16" s="0">
        <x:v>3442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55</x:v>
      </x:c>
      <x:c r="J17" s="0">
        <x:v>10735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55</x:v>
      </x:c>
      <x:c r="J18" s="0">
        <x:v>897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55</x:v>
      </x:c>
      <x:c r="J19" s="0">
        <x:v>19100</x:v>
      </x:c>
    </x:row>
    <x:row r="20" spans="1:10">
      <x:c r="A20" s="0" t="s">
        <x:v>74</x:v>
      </x:c>
      <x:c r="B20" s="0" t="s">
        <x:v>75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275</x:v>
      </x:c>
    </x:row>
    <x:row r="21" spans="1:10">
      <x:c r="A21" s="0" t="s">
        <x:v>74</x:v>
      </x:c>
      <x:c r="B21" s="0" t="s">
        <x:v>75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2645</x:v>
      </x:c>
    </x:row>
    <x:row r="22" spans="1:10">
      <x:c r="A22" s="0" t="s">
        <x:v>74</x:v>
      </x:c>
      <x:c r="B22" s="0" t="s">
        <x:v>75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58</x:v>
      </x:c>
      <x:c r="H22" s="0" t="s">
        <x:v>59</x:v>
      </x:c>
      <x:c r="I22" s="0" t="s">
        <x:v>55</x:v>
      </x:c>
      <x:c r="J22" s="0">
        <x:v>216</x:v>
      </x:c>
    </x:row>
    <x:row r="23" spans="1:10">
      <x:c r="A23" s="0" t="s">
        <x:v>74</x:v>
      </x:c>
      <x:c r="B23" s="0" t="s">
        <x:v>75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60</x:v>
      </x:c>
      <x:c r="H23" s="0" t="s">
        <x:v>61</x:v>
      </x:c>
      <x:c r="I23" s="0" t="s">
        <x:v>55</x:v>
      </x:c>
      <x:c r="J23" s="0">
        <x:v>862</x:v>
      </x:c>
    </x:row>
    <x:row r="24" spans="1:10">
      <x:c r="A24" s="0" t="s">
        <x:v>74</x:v>
      </x:c>
      <x:c r="B24" s="0" t="s">
        <x:v>75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62</x:v>
      </x:c>
      <x:c r="H24" s="0" t="s">
        <x:v>63</x:v>
      </x:c>
      <x:c r="I24" s="0" t="s">
        <x:v>55</x:v>
      </x:c>
      <x:c r="J24" s="0">
        <x:v>1446</x:v>
      </x:c>
    </x:row>
    <x:row r="25" spans="1:10">
      <x:c r="A25" s="0" t="s">
        <x:v>74</x:v>
      </x:c>
      <x:c r="B25" s="0" t="s">
        <x:v>75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64</x:v>
      </x:c>
      <x:c r="H25" s="0" t="s">
        <x:v>65</x:v>
      </x:c>
      <x:c r="I25" s="0" t="s">
        <x:v>55</x:v>
      </x:c>
      <x:c r="J25" s="0">
        <x:v>349</x:v>
      </x:c>
    </x:row>
    <x:row r="26" spans="1:10">
      <x:c r="A26" s="0" t="s">
        <x:v>74</x:v>
      </x:c>
      <x:c r="B26" s="0" t="s">
        <x:v>75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66</x:v>
      </x:c>
      <x:c r="H26" s="0" t="s">
        <x:v>67</x:v>
      </x:c>
      <x:c r="I26" s="0" t="s">
        <x:v>55</x:v>
      </x:c>
      <x:c r="J26" s="0">
        <x:v>1855</x:v>
      </x:c>
    </x:row>
    <x:row r="27" spans="1:10">
      <x:c r="A27" s="0" t="s">
        <x:v>74</x:v>
      </x:c>
      <x:c r="B27" s="0" t="s">
        <x:v>75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68</x:v>
      </x:c>
      <x:c r="H27" s="0" t="s">
        <x:v>69</x:v>
      </x:c>
      <x:c r="I27" s="0" t="s">
        <x:v>55</x:v>
      </x:c>
      <x:c r="J27" s="0">
        <x:v>956</x:v>
      </x:c>
    </x:row>
    <x:row r="28" spans="1:10">
      <x:c r="A28" s="0" t="s">
        <x:v>74</x:v>
      </x:c>
      <x:c r="B28" s="0" t="s">
        <x:v>75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70</x:v>
      </x:c>
      <x:c r="H28" s="0" t="s">
        <x:v>71</x:v>
      </x:c>
      <x:c r="I28" s="0" t="s">
        <x:v>55</x:v>
      </x:c>
      <x:c r="J28" s="0">
        <x:v>2209</x:v>
      </x:c>
    </x:row>
    <x:row r="29" spans="1:10">
      <x:c r="A29" s="0" t="s">
        <x:v>74</x:v>
      </x:c>
      <x:c r="B29" s="0" t="s">
        <x:v>75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53</x:v>
      </x:c>
      <x:c r="H29" s="0" t="s">
        <x:v>54</x:v>
      </x:c>
      <x:c r="I29" s="0" t="s">
        <x:v>55</x:v>
      </x:c>
      <x:c r="J29" s="0">
        <x:v>469</x:v>
      </x:c>
    </x:row>
    <x:row r="30" spans="1:10">
      <x:c r="A30" s="0" t="s">
        <x:v>74</x:v>
      </x:c>
      <x:c r="B30" s="0" t="s">
        <x:v>75</x:v>
      </x:c>
      <x:c r="C30" s="0" t="s">
        <x:v>50</x:v>
      </x:c>
      <x:c r="D30" s="0" t="s">
        <x:v>50</x:v>
      </x:c>
      <x:c r="E30" s="0" t="s">
        <x:v>72</x:v>
      </x:c>
      <x:c r="F30" s="0" t="s">
        <x:v>73</x:v>
      </x:c>
      <x:c r="G30" s="0" t="s">
        <x:v>56</x:v>
      </x:c>
      <x:c r="H30" s="0" t="s">
        <x:v>57</x:v>
      </x:c>
      <x:c r="I30" s="0" t="s">
        <x:v>55</x:v>
      </x:c>
      <x:c r="J30" s="0">
        <x:v>3458</x:v>
      </x:c>
    </x:row>
    <x:row r="31" spans="1:10">
      <x:c r="A31" s="0" t="s">
        <x:v>74</x:v>
      </x:c>
      <x:c r="B31" s="0" t="s">
        <x:v>75</x:v>
      </x:c>
      <x:c r="C31" s="0" t="s">
        <x:v>50</x:v>
      </x:c>
      <x:c r="D31" s="0" t="s">
        <x:v>50</x:v>
      </x:c>
      <x:c r="E31" s="0" t="s">
        <x:v>72</x:v>
      </x:c>
      <x:c r="F31" s="0" t="s">
        <x:v>73</x:v>
      </x:c>
      <x:c r="G31" s="0" t="s">
        <x:v>58</x:v>
      </x:c>
      <x:c r="H31" s="0" t="s">
        <x:v>59</x:v>
      </x:c>
      <x:c r="I31" s="0" t="s">
        <x:v>55</x:v>
      </x:c>
      <x:c r="J31" s="0">
        <x:v>318</x:v>
      </x:c>
    </x:row>
    <x:row r="32" spans="1:10">
      <x:c r="A32" s="0" t="s">
        <x:v>74</x:v>
      </x:c>
      <x:c r="B32" s="0" t="s">
        <x:v>75</x:v>
      </x:c>
      <x:c r="C32" s="0" t="s">
        <x:v>50</x:v>
      </x:c>
      <x:c r="D32" s="0" t="s">
        <x:v>50</x:v>
      </x:c>
      <x:c r="E32" s="0" t="s">
        <x:v>72</x:v>
      </x:c>
      <x:c r="F32" s="0" t="s">
        <x:v>73</x:v>
      </x:c>
      <x:c r="G32" s="0" t="s">
        <x:v>60</x:v>
      </x:c>
      <x:c r="H32" s="0" t="s">
        <x:v>61</x:v>
      </x:c>
      <x:c r="I32" s="0" t="s">
        <x:v>55</x:v>
      </x:c>
      <x:c r="J32" s="0">
        <x:v>1652</x:v>
      </x:c>
    </x:row>
    <x:row r="33" spans="1:10">
      <x:c r="A33" s="0" t="s">
        <x:v>74</x:v>
      </x:c>
      <x:c r="B33" s="0" t="s">
        <x:v>75</x:v>
      </x:c>
      <x:c r="C33" s="0" t="s">
        <x:v>50</x:v>
      </x:c>
      <x:c r="D33" s="0" t="s">
        <x:v>50</x:v>
      </x:c>
      <x:c r="E33" s="0" t="s">
        <x:v>72</x:v>
      </x:c>
      <x:c r="F33" s="0" t="s">
        <x:v>73</x:v>
      </x:c>
      <x:c r="G33" s="0" t="s">
        <x:v>62</x:v>
      </x:c>
      <x:c r="H33" s="0" t="s">
        <x:v>63</x:v>
      </x:c>
      <x:c r="I33" s="0" t="s">
        <x:v>55</x:v>
      </x:c>
      <x:c r="J33" s="0">
        <x:v>3004</x:v>
      </x:c>
    </x:row>
    <x:row r="34" spans="1:10">
      <x:c r="A34" s="0" t="s">
        <x:v>74</x:v>
      </x:c>
      <x:c r="B34" s="0" t="s">
        <x:v>75</x:v>
      </x:c>
      <x:c r="C34" s="0" t="s">
        <x:v>50</x:v>
      </x:c>
      <x:c r="D34" s="0" t="s">
        <x:v>50</x:v>
      </x:c>
      <x:c r="E34" s="0" t="s">
        <x:v>72</x:v>
      </x:c>
      <x:c r="F34" s="0" t="s">
        <x:v>73</x:v>
      </x:c>
      <x:c r="G34" s="0" t="s">
        <x:v>64</x:v>
      </x:c>
      <x:c r="H34" s="0" t="s">
        <x:v>65</x:v>
      </x:c>
      <x:c r="I34" s="0" t="s">
        <x:v>55</x:v>
      </x:c>
      <x:c r="J34" s="0">
        <x:v>817</x:v>
      </x:c>
    </x:row>
    <x:row r="35" spans="1:10">
      <x:c r="A35" s="0" t="s">
        <x:v>74</x:v>
      </x:c>
      <x:c r="B35" s="0" t="s">
        <x:v>75</x:v>
      </x:c>
      <x:c r="C35" s="0" t="s">
        <x:v>50</x:v>
      </x:c>
      <x:c r="D35" s="0" t="s">
        <x:v>50</x:v>
      </x:c>
      <x:c r="E35" s="0" t="s">
        <x:v>72</x:v>
      </x:c>
      <x:c r="F35" s="0" t="s">
        <x:v>73</x:v>
      </x:c>
      <x:c r="G35" s="0" t="s">
        <x:v>66</x:v>
      </x:c>
      <x:c r="H35" s="0" t="s">
        <x:v>67</x:v>
      </x:c>
      <x:c r="I35" s="0" t="s">
        <x:v>55</x:v>
      </x:c>
      <x:c r="J35" s="0">
        <x:v>3572</x:v>
      </x:c>
    </x:row>
    <x:row r="36" spans="1:10">
      <x:c r="A36" s="0" t="s">
        <x:v>74</x:v>
      </x:c>
      <x:c r="B36" s="0" t="s">
        <x:v>75</x:v>
      </x:c>
      <x:c r="C36" s="0" t="s">
        <x:v>50</x:v>
      </x:c>
      <x:c r="D36" s="0" t="s">
        <x:v>50</x:v>
      </x:c>
      <x:c r="E36" s="0" t="s">
        <x:v>72</x:v>
      </x:c>
      <x:c r="F36" s="0" t="s">
        <x:v>73</x:v>
      </x:c>
      <x:c r="G36" s="0" t="s">
        <x:v>68</x:v>
      </x:c>
      <x:c r="H36" s="0" t="s">
        <x:v>69</x:v>
      </x:c>
      <x:c r="I36" s="0" t="s">
        <x:v>55</x:v>
      </x:c>
      <x:c r="J36" s="0">
        <x:v>1740</x:v>
      </x:c>
    </x:row>
    <x:row r="37" spans="1:10">
      <x:c r="A37" s="0" t="s">
        <x:v>74</x:v>
      </x:c>
      <x:c r="B37" s="0" t="s">
        <x:v>75</x:v>
      </x:c>
      <x:c r="C37" s="0" t="s">
        <x:v>50</x:v>
      </x:c>
      <x:c r="D37" s="0" t="s">
        <x:v>50</x:v>
      </x:c>
      <x:c r="E37" s="0" t="s">
        <x:v>72</x:v>
      </x:c>
      <x:c r="F37" s="0" t="s">
        <x:v>73</x:v>
      </x:c>
      <x:c r="G37" s="0" t="s">
        <x:v>70</x:v>
      </x:c>
      <x:c r="H37" s="0" t="s">
        <x:v>71</x:v>
      </x:c>
      <x:c r="I37" s="0" t="s">
        <x:v>55</x:v>
      </x:c>
      <x:c r="J37" s="0">
        <x:v>4704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EWA18C01"/>
        <x:s v="IEWA18C02"/>
      </x:sharedItems>
    </x:cacheField>
    <x:cacheField name="Statistic Label">
      <x:sharedItems count="2">
        <x:s v="Households on SHA (households with and without disabilities)"/>
        <x:s v="Households on the Local Authority Housing List which include a person with a disability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4208V04980">
      <x:sharedItems count="2">
        <x:s v="30"/>
        <x:s v="10"/>
      </x:sharedItems>
    </x:cacheField>
    <x:cacheField name="Extent of difficulty or condition">
      <x:sharedItems count="2">
        <x:s v="Great Extent"/>
        <x:s v="Any Extent"/>
      </x:sharedItems>
    </x:cacheField>
    <x:cacheField name="C03830V04579">
      <x:sharedItems count="9">
        <x:s v="170"/>
        <x:s v="120"/>
        <x:s v="150"/>
        <x:s v="140"/>
        <x:s v="130"/>
        <x:s v="160"/>
        <x:s v="100"/>
        <x:s v="180"/>
        <x:s v="110"/>
      </x:sharedItems>
    </x:cacheField>
    <x:cacheField name="Applicant Basis of Need">
      <x:sharedItems count="9">
        <x:s v="Concluded that mortgage is unsustainable"/>
        <x:s v="Disability Requirement"/>
        <x:s v="Exceptional Medical or Compassionate Grounds"/>
        <x:s v="Homeless, Institution, Emergency Accommodation or Hostel"/>
        <x:s v="Involuntary sharing"/>
        <x:s v="Overcrowded accommodation"/>
        <x:s v="Currently Dependent on Rent Supplement"/>
        <x:s v="Unfit Accommodation"/>
        <x:s v="Unsuitable - Particular Household Circumstanc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16" maxValue="19100" count="27">
        <x:n v="890"/>
        <x:n v="4931"/>
        <x:n v="590"/>
        <x:n v="6700"/>
        <x:n v="10557"/>
        <x:n v="3442"/>
        <x:n v="10735"/>
        <x:n v="897"/>
        <x:n v="19100"/>
        <x:n v="275"/>
        <x:n v="2645"/>
        <x:n v="216"/>
        <x:n v="862"/>
        <x:n v="1446"/>
        <x:n v="349"/>
        <x:n v="1855"/>
        <x:n v="956"/>
        <x:n v="2209"/>
        <x:n v="469"/>
        <x:n v="3458"/>
        <x:n v="318"/>
        <x:n v="1652"/>
        <x:n v="3004"/>
        <x:n v="817"/>
        <x:n v="3572"/>
        <x:n v="1740"/>
        <x:n v="470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EWA18C01"/>
    <s v="Households on SHA (households with and without disabilities)"/>
    <s v="2022"/>
    <s v="2022"/>
    <s v="30"/>
    <s v="Great Extent"/>
    <s v="170"/>
    <s v="Concluded that mortgage is unsustainable"/>
    <s v="Number"/>
    <n v="890"/>
  </r>
  <r>
    <s v="IEWA18C01"/>
    <s v="Households on SHA (households with and without disabilities)"/>
    <s v="2022"/>
    <s v="2022"/>
    <s v="30"/>
    <s v="Great Extent"/>
    <s v="120"/>
    <s v="Disability Requirement"/>
    <s v="Number"/>
    <n v="4931"/>
  </r>
  <r>
    <s v="IEWA18C01"/>
    <s v="Households on SHA (households with and without disabilities)"/>
    <s v="2022"/>
    <s v="2022"/>
    <s v="30"/>
    <s v="Great Extent"/>
    <s v="150"/>
    <s v="Exceptional Medical or Compassionate Grounds"/>
    <s v="Number"/>
    <n v="590"/>
  </r>
  <r>
    <s v="IEWA18C01"/>
    <s v="Households on SHA (households with and without disabilities)"/>
    <s v="2022"/>
    <s v="2022"/>
    <s v="30"/>
    <s v="Great Extent"/>
    <s v="140"/>
    <s v="Homeless, Institution, Emergency Accommodation or Hostel"/>
    <s v="Number"/>
    <n v="6700"/>
  </r>
  <r>
    <s v="IEWA18C01"/>
    <s v="Households on SHA (households with and without disabilities)"/>
    <s v="2022"/>
    <s v="2022"/>
    <s v="30"/>
    <s v="Great Extent"/>
    <s v="130"/>
    <s v="Involuntary sharing"/>
    <s v="Number"/>
    <n v="10557"/>
  </r>
  <r>
    <s v="IEWA18C01"/>
    <s v="Households on SHA (households with and without disabilities)"/>
    <s v="2022"/>
    <s v="2022"/>
    <s v="30"/>
    <s v="Great Extent"/>
    <s v="160"/>
    <s v="Overcrowded accommodation"/>
    <s v="Number"/>
    <n v="3442"/>
  </r>
  <r>
    <s v="IEWA18C01"/>
    <s v="Households on SHA (households with and without disabilities)"/>
    <s v="2022"/>
    <s v="2022"/>
    <s v="30"/>
    <s v="Great Extent"/>
    <s v="100"/>
    <s v="Currently Dependent on Rent Supplement"/>
    <s v="Number"/>
    <n v="10735"/>
  </r>
  <r>
    <s v="IEWA18C01"/>
    <s v="Households on SHA (households with and without disabilities)"/>
    <s v="2022"/>
    <s v="2022"/>
    <s v="30"/>
    <s v="Great Extent"/>
    <s v="180"/>
    <s v="Unfit Accommodation"/>
    <s v="Number"/>
    <n v="897"/>
  </r>
  <r>
    <s v="IEWA18C01"/>
    <s v="Households on SHA (households with and without disabilities)"/>
    <s v="2022"/>
    <s v="2022"/>
    <s v="30"/>
    <s v="Great Extent"/>
    <s v="110"/>
    <s v="Unsuitable - Particular Household Circumstances"/>
    <s v="Number"/>
    <n v="19100"/>
  </r>
  <r>
    <s v="IEWA18C01"/>
    <s v="Households on SHA (households with and without disabilities)"/>
    <s v="2022"/>
    <s v="2022"/>
    <s v="10"/>
    <s v="Any Extent"/>
    <s v="170"/>
    <s v="Concluded that mortgage is unsustainable"/>
    <s v="Number"/>
    <n v="890"/>
  </r>
  <r>
    <s v="IEWA18C01"/>
    <s v="Households on SHA (households with and without disabilities)"/>
    <s v="2022"/>
    <s v="2022"/>
    <s v="10"/>
    <s v="Any Extent"/>
    <s v="120"/>
    <s v="Disability Requirement"/>
    <s v="Number"/>
    <n v="4931"/>
  </r>
  <r>
    <s v="IEWA18C01"/>
    <s v="Households on SHA (households with and without disabilities)"/>
    <s v="2022"/>
    <s v="2022"/>
    <s v="10"/>
    <s v="Any Extent"/>
    <s v="150"/>
    <s v="Exceptional Medical or Compassionate Grounds"/>
    <s v="Number"/>
    <n v="590"/>
  </r>
  <r>
    <s v="IEWA18C01"/>
    <s v="Households on SHA (households with and without disabilities)"/>
    <s v="2022"/>
    <s v="2022"/>
    <s v="10"/>
    <s v="Any Extent"/>
    <s v="140"/>
    <s v="Homeless, Institution, Emergency Accommodation or Hostel"/>
    <s v="Number"/>
    <n v="6700"/>
  </r>
  <r>
    <s v="IEWA18C01"/>
    <s v="Households on SHA (households with and without disabilities)"/>
    <s v="2022"/>
    <s v="2022"/>
    <s v="10"/>
    <s v="Any Extent"/>
    <s v="130"/>
    <s v="Involuntary sharing"/>
    <s v="Number"/>
    <n v="10557"/>
  </r>
  <r>
    <s v="IEWA18C01"/>
    <s v="Households on SHA (households with and without disabilities)"/>
    <s v="2022"/>
    <s v="2022"/>
    <s v="10"/>
    <s v="Any Extent"/>
    <s v="160"/>
    <s v="Overcrowded accommodation"/>
    <s v="Number"/>
    <n v="3442"/>
  </r>
  <r>
    <s v="IEWA18C01"/>
    <s v="Households on SHA (households with and without disabilities)"/>
    <s v="2022"/>
    <s v="2022"/>
    <s v="10"/>
    <s v="Any Extent"/>
    <s v="100"/>
    <s v="Currently Dependent on Rent Supplement"/>
    <s v="Number"/>
    <n v="10735"/>
  </r>
  <r>
    <s v="IEWA18C01"/>
    <s v="Households on SHA (households with and without disabilities)"/>
    <s v="2022"/>
    <s v="2022"/>
    <s v="10"/>
    <s v="Any Extent"/>
    <s v="180"/>
    <s v="Unfit Accommodation"/>
    <s v="Number"/>
    <n v="897"/>
  </r>
  <r>
    <s v="IEWA18C01"/>
    <s v="Households on SHA (households with and without disabilities)"/>
    <s v="2022"/>
    <s v="2022"/>
    <s v="10"/>
    <s v="Any Extent"/>
    <s v="110"/>
    <s v="Unsuitable - Particular Household Circumstances"/>
    <s v="Number"/>
    <n v="19100"/>
  </r>
  <r>
    <s v="IEWA18C02"/>
    <s v="Households on the Local Authority Housing List which include a person with a disability"/>
    <s v="2022"/>
    <s v="2022"/>
    <s v="30"/>
    <s v="Great Extent"/>
    <s v="170"/>
    <s v="Concluded that mortgage is unsustainable"/>
    <s v="Number"/>
    <n v="275"/>
  </r>
  <r>
    <s v="IEWA18C02"/>
    <s v="Households on the Local Authority Housing List which include a person with a disability"/>
    <s v="2022"/>
    <s v="2022"/>
    <s v="30"/>
    <s v="Great Extent"/>
    <s v="120"/>
    <s v="Disability Requirement"/>
    <s v="Number"/>
    <n v="2645"/>
  </r>
  <r>
    <s v="IEWA18C02"/>
    <s v="Households on the Local Authority Housing List which include a person with a disability"/>
    <s v="2022"/>
    <s v="2022"/>
    <s v="30"/>
    <s v="Great Extent"/>
    <s v="150"/>
    <s v="Exceptional Medical or Compassionate Grounds"/>
    <s v="Number"/>
    <n v="216"/>
  </r>
  <r>
    <s v="IEWA18C02"/>
    <s v="Households on the Local Authority Housing List which include a person with a disability"/>
    <s v="2022"/>
    <s v="2022"/>
    <s v="30"/>
    <s v="Great Extent"/>
    <s v="140"/>
    <s v="Homeless, Institution, Emergency Accommodation or Hostel"/>
    <s v="Number"/>
    <n v="862"/>
  </r>
  <r>
    <s v="IEWA18C02"/>
    <s v="Households on the Local Authority Housing List which include a person with a disability"/>
    <s v="2022"/>
    <s v="2022"/>
    <s v="30"/>
    <s v="Great Extent"/>
    <s v="130"/>
    <s v="Involuntary sharing"/>
    <s v="Number"/>
    <n v="1446"/>
  </r>
  <r>
    <s v="IEWA18C02"/>
    <s v="Households on the Local Authority Housing List which include a person with a disability"/>
    <s v="2022"/>
    <s v="2022"/>
    <s v="30"/>
    <s v="Great Extent"/>
    <s v="160"/>
    <s v="Overcrowded accommodation"/>
    <s v="Number"/>
    <n v="349"/>
  </r>
  <r>
    <s v="IEWA18C02"/>
    <s v="Households on the Local Authority Housing List which include a person with a disability"/>
    <s v="2022"/>
    <s v="2022"/>
    <s v="30"/>
    <s v="Great Extent"/>
    <s v="100"/>
    <s v="Currently Dependent on Rent Supplement"/>
    <s v="Number"/>
    <n v="1855"/>
  </r>
  <r>
    <s v="IEWA18C02"/>
    <s v="Households on the Local Authority Housing List which include a person with a disability"/>
    <s v="2022"/>
    <s v="2022"/>
    <s v="30"/>
    <s v="Great Extent"/>
    <s v="180"/>
    <s v="Unfit Accommodation"/>
    <s v="Number"/>
    <n v="956"/>
  </r>
  <r>
    <s v="IEWA18C02"/>
    <s v="Households on the Local Authority Housing List which include a person with a disability"/>
    <s v="2022"/>
    <s v="2022"/>
    <s v="30"/>
    <s v="Great Extent"/>
    <s v="110"/>
    <s v="Unsuitable - Particular Household Circumstances"/>
    <s v="Number"/>
    <n v="2209"/>
  </r>
  <r>
    <s v="IEWA18C02"/>
    <s v="Households on the Local Authority Housing List which include a person with a disability"/>
    <s v="2022"/>
    <s v="2022"/>
    <s v="10"/>
    <s v="Any Extent"/>
    <s v="170"/>
    <s v="Concluded that mortgage is unsustainable"/>
    <s v="Number"/>
    <n v="469"/>
  </r>
  <r>
    <s v="IEWA18C02"/>
    <s v="Households on the Local Authority Housing List which include a person with a disability"/>
    <s v="2022"/>
    <s v="2022"/>
    <s v="10"/>
    <s v="Any Extent"/>
    <s v="120"/>
    <s v="Disability Requirement"/>
    <s v="Number"/>
    <n v="3458"/>
  </r>
  <r>
    <s v="IEWA18C02"/>
    <s v="Households on the Local Authority Housing List which include a person with a disability"/>
    <s v="2022"/>
    <s v="2022"/>
    <s v="10"/>
    <s v="Any Extent"/>
    <s v="150"/>
    <s v="Exceptional Medical or Compassionate Grounds"/>
    <s v="Number"/>
    <n v="318"/>
  </r>
  <r>
    <s v="IEWA18C02"/>
    <s v="Households on the Local Authority Housing List which include a person with a disability"/>
    <s v="2022"/>
    <s v="2022"/>
    <s v="10"/>
    <s v="Any Extent"/>
    <s v="140"/>
    <s v="Homeless, Institution, Emergency Accommodation or Hostel"/>
    <s v="Number"/>
    <n v="1652"/>
  </r>
  <r>
    <s v="IEWA18C02"/>
    <s v="Households on the Local Authority Housing List which include a person with a disability"/>
    <s v="2022"/>
    <s v="2022"/>
    <s v="10"/>
    <s v="Any Extent"/>
    <s v="130"/>
    <s v="Involuntary sharing"/>
    <s v="Number"/>
    <n v="3004"/>
  </r>
  <r>
    <s v="IEWA18C02"/>
    <s v="Households on the Local Authority Housing List which include a person with a disability"/>
    <s v="2022"/>
    <s v="2022"/>
    <s v="10"/>
    <s v="Any Extent"/>
    <s v="160"/>
    <s v="Overcrowded accommodation"/>
    <s v="Number"/>
    <n v="817"/>
  </r>
  <r>
    <s v="IEWA18C02"/>
    <s v="Households on the Local Authority Housing List which include a person with a disability"/>
    <s v="2022"/>
    <s v="2022"/>
    <s v="10"/>
    <s v="Any Extent"/>
    <s v="100"/>
    <s v="Currently Dependent on Rent Supplement"/>
    <s v="Number"/>
    <n v="3572"/>
  </r>
  <r>
    <s v="IEWA18C02"/>
    <s v="Households on the Local Authority Housing List which include a person with a disability"/>
    <s v="2022"/>
    <s v="2022"/>
    <s v="10"/>
    <s v="Any Extent"/>
    <s v="180"/>
    <s v="Unfit Accommodation"/>
    <s v="Number"/>
    <n v="1740"/>
  </r>
  <r>
    <s v="IEWA18C02"/>
    <s v="Households on the Local Authority Housing List which include a person with a disability"/>
    <s v="2022"/>
    <s v="2022"/>
    <s v="10"/>
    <s v="Any Extent"/>
    <s v="110"/>
    <s v="Unsuitable - Particular Household Circumstances"/>
    <s v="Number"/>
    <n v="4704"/>
  </r>
</pivotCacheRecords>
</file>