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a7a20368a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a2a2f120f4de8b3eea3d50ff696d0.psmdcp" Id="R150a6e4de590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<x:sst xmlns:x="http://schemas.openxmlformats.org/spreadsheetml/2006/main">
  <x:si>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</x:si>
  <x:si>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</x:si>
  <x:si>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IBP04</x:t>
  </x:si>
  <x:si>
    <x:t>Name</x:t>
  </x:si>
  <x:si>
    <x:t>Population aged 15 or over living 10km from Northern Ireland and across State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</x:si>
  <x:si>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</x:si>
  <x:si>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</x:si>
  <x:si>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</x:si>
  <x:si>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</x:si>
  <x:si>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</x:si>
  <x:si>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</x:si>
  <x:si>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https://ws.cso.ie/public/api.restful/PxStat.Data.Cube_API.ReadDataset/IBP04/XLSX/2007/en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</x:si>
  <x:si>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</x:si>
  <x:si>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</x:si>
  <x:si>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</x:si>
  <x:si>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</x:si>
  <x:si>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</x:si>
  <x:si>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</x:si>
  <x:si>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</x:si>
  <x:si>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</x:si>
  <x:si>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</x:si>
  <x:si>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</x:si>
  <x:si>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</x:si>
  <x:si>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</x:si>
  <x:si>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</x:si>
  <x:si>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</x:si>
  <x:si>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</x:si>
  <x:si>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</x:si>
  <x:si>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</x:si>
  <x:si>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</x:si>
  <x:si>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</x:si>
  <x:si>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</x:si>
  <x:si>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</x:si>
  <x:si>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</x:si>
  <x:si>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</x:si>
  <x:si>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</x:si>
  <x:si>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</x:si>
  <x:si>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</x:si>
  <x:si>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</x:si>
  <x:si>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</x:si>
  <x:si>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</x:si>
  <x:si>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</x:si>
  <x:si>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</x:si>
  <x:si>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</x:si>
  <x:si>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</x:si>
  <x:si>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</x:si>
  <x:si>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-06</x:t>
  </x:si>
  <x:si>
    <x:t>All persons</x:t>
  </x:si>
  <x:si>
    <x:t>2011</x:t>
  </x:si>
  <x:si>
    <x:t>IBP04C01</x:t>
  </x:si>
  <x:si>
    <x:t>Less than 10 km from Northern Ireland</x:t>
  </x:si>
  <x:si>
    <x:t>Number</x:t>
  </x:si>
  <x:si>
    <x:t>IBP04C02</x:t>
  </x:si>
  <x:si>
    <x:t>State</x:t>
  </x:si>
  <x:si>
    <x:t>2016</x:t>
  </x:si>
  <x:si>
    <x:t>-01</x:t>
  </x:si>
  <x:si>
    <x:t>All persons aged 15 years and over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</x:si>
  <x:si>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</x:si>
  <x:si>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</x:si>
  <x:si>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</x:si>
  <x:si>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</x:si>
  <x:si>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</x:si>
  <x:si>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</x:si>
  <x:si>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347</x:t>
  </x:si>
  <x:si>
    <x:t>Other economic status (inc. not stated)</x:t>
  </x:si>
  <x:si>
    <x:t>-03</x:t>
  </x:si>
  <x:si>
    <x:t>All persons aged under 15 years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</x:si>
</x:sst>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4V032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704V03272"/>
    <x:tableColumn id="2" name="Principal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46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98227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3608662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99914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3755313</x:v>
      </x:c>
    </x:row>
    <x:row r="6" spans="1:8">
      <x:c r="A6" s="0" t="s">
        <x:v>55</x:v>
      </x:c>
      <x:c r="B6" s="0" t="s">
        <x:v>56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44789</x:v>
      </x:c>
    </x:row>
    <x:row r="7" spans="1:8">
      <x:c r="A7" s="0" t="s">
        <x:v>55</x:v>
      </x:c>
      <x:c r="B7" s="0" t="s">
        <x:v>56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1807360</x:v>
      </x:c>
    </x:row>
    <x:row r="8" spans="1:8">
      <x:c r="A8" s="0" t="s">
        <x:v>55</x:v>
      </x:c>
      <x:c r="B8" s="0" t="s">
        <x:v>56</x:v>
      </x:c>
      <x:c r="C8" s="0" t="s">
        <x:v>54</x:v>
      </x:c>
      <x:c r="D8" s="0" t="s">
        <x:v>54</x:v>
      </x:c>
      <x:c r="E8" s="0" t="s">
        <x:v>49</x:v>
      </x:c>
      <x:c r="F8" s="0" t="s">
        <x:v>50</x:v>
      </x:c>
      <x:c r="G8" s="0" t="s">
        <x:v>51</x:v>
      </x:c>
      <x:c r="H8" s="0">
        <x:v>49288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52</x:v>
      </x:c>
      <x:c r="F9" s="0" t="s">
        <x:v>53</x:v>
      </x:c>
      <x:c r="G9" s="0" t="s">
        <x:v>51</x:v>
      </x:c>
      <x:c r="H9" s="0">
        <x:v>2006641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10862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408838</x:v>
      </x:c>
    </x:row>
    <x:row r="12" spans="1:8">
      <x:c r="A12" s="0" t="s">
        <x:v>57</x:v>
      </x:c>
      <x:c r="B12" s="0" t="s">
        <x:v>58</x:v>
      </x:c>
      <x:c r="C12" s="0" t="s">
        <x:v>54</x:v>
      </x:c>
      <x:c r="D12" s="0" t="s">
        <x:v>54</x:v>
      </x:c>
      <x:c r="E12" s="0" t="s">
        <x:v>49</x:v>
      </x:c>
      <x:c r="F12" s="0" t="s">
        <x:v>50</x:v>
      </x:c>
      <x:c r="G12" s="0" t="s">
        <x:v>51</x:v>
      </x:c>
      <x:c r="H12" s="0">
        <x:v>10983</x:v>
      </x:c>
    </x:row>
    <x:row r="13" spans="1:8">
      <x:c r="A13" s="0" t="s">
        <x:v>57</x:v>
      </x:c>
      <x:c r="B13" s="0" t="s">
        <x:v>58</x:v>
      </x:c>
      <x:c r="C13" s="0" t="s">
        <x:v>54</x:v>
      </x:c>
      <x:c r="D13" s="0" t="s">
        <x:v>54</x:v>
      </x:c>
      <x:c r="E13" s="0" t="s">
        <x:v>52</x:v>
      </x:c>
      <x:c r="F13" s="0" t="s">
        <x:v>53</x:v>
      </x:c>
      <x:c r="G13" s="0" t="s">
        <x:v>51</x:v>
      </x:c>
      <x:c r="H13" s="0">
        <x:v>427128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9555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339918</x:v>
      </x:c>
    </x:row>
    <x:row r="16" spans="1:8">
      <x:c r="A16" s="0" t="s">
        <x:v>59</x:v>
      </x:c>
      <x:c r="B16" s="0" t="s">
        <x:v>60</x:v>
      </x:c>
      <x:c r="C16" s="0" t="s">
        <x:v>54</x:v>
      </x:c>
      <x:c r="D16" s="0" t="s">
        <x:v>54</x:v>
      </x:c>
      <x:c r="E16" s="0" t="s">
        <x:v>49</x:v>
      </x:c>
      <x:c r="F16" s="0" t="s">
        <x:v>50</x:v>
      </x:c>
      <x:c r="G16" s="0" t="s">
        <x:v>51</x:v>
      </x:c>
      <x:c r="H16" s="0">
        <x:v>8618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52</x:v>
      </x:c>
      <x:c r="F17" s="0" t="s">
        <x:v>53</x:v>
      </x:c>
      <x:c r="G17" s="0" t="s">
        <x:v>51</x:v>
      </x:c>
      <x:c r="H17" s="0">
        <x:v>305556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13162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457394</x:v>
      </x:c>
    </x:row>
    <x:row r="20" spans="1:8">
      <x:c r="A20" s="0" t="s">
        <x:v>61</x:v>
      </x:c>
      <x:c r="B20" s="0" t="s">
        <x:v>62</x:v>
      </x:c>
      <x:c r="C20" s="0" t="s">
        <x:v>54</x:v>
      </x:c>
      <x:c r="D20" s="0" t="s">
        <x:v>54</x:v>
      </x:c>
      <x:c r="E20" s="0" t="s">
        <x:v>49</x:v>
      </x:c>
      <x:c r="F20" s="0" t="s">
        <x:v>50</x:v>
      </x:c>
      <x:c r="G20" s="0" t="s">
        <x:v>51</x:v>
      </x:c>
      <x:c r="H20" s="0">
        <x:v>15311</x:v>
      </x:c>
    </x:row>
    <x:row r="21" spans="1:8">
      <x:c r="A21" s="0" t="s">
        <x:v>61</x:v>
      </x:c>
      <x:c r="B21" s="0" t="s">
        <x:v>62</x:v>
      </x:c>
      <x:c r="C21" s="0" t="s">
        <x:v>54</x:v>
      </x:c>
      <x:c r="D21" s="0" t="s">
        <x:v>54</x:v>
      </x:c>
      <x:c r="E21" s="0" t="s">
        <x:v>52</x:v>
      </x:c>
      <x:c r="F21" s="0" t="s">
        <x:v>53</x:v>
      </x:c>
      <x:c r="G21" s="0" t="s">
        <x:v>51</x:v>
      </x:c>
      <x:c r="H21" s="0">
        <x:v>545407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5323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170309</x:v>
      </x:c>
    </x:row>
    <x:row r="24" spans="1:8">
      <x:c r="A24" s="0" t="s">
        <x:v>63</x:v>
      </x:c>
      <x:c r="B24" s="0" t="s">
        <x:v>64</x:v>
      </x:c>
      <x:c r="C24" s="0" t="s">
        <x:v>54</x:v>
      </x:c>
      <x:c r="D24" s="0" t="s">
        <x:v>54</x:v>
      </x:c>
      <x:c r="E24" s="0" t="s">
        <x:v>49</x:v>
      </x:c>
      <x:c r="F24" s="0" t="s">
        <x:v>50</x:v>
      </x:c>
      <x:c r="G24" s="0" t="s">
        <x:v>51</x:v>
      </x:c>
      <x:c r="H24" s="0">
        <x:v>5260</x:v>
      </x:c>
    </x:row>
    <x:row r="25" spans="1:8">
      <x:c r="A25" s="0" t="s">
        <x:v>63</x:v>
      </x:c>
      <x:c r="B25" s="0" t="s">
        <x:v>64</x:v>
      </x:c>
      <x:c r="C25" s="0" t="s">
        <x:v>54</x:v>
      </x:c>
      <x:c r="D25" s="0" t="s">
        <x:v>54</x:v>
      </x:c>
      <x:c r="E25" s="0" t="s">
        <x:v>52</x:v>
      </x:c>
      <x:c r="F25" s="0" t="s">
        <x:v>53</x:v>
      </x:c>
      <x:c r="G25" s="0" t="s">
        <x:v>51</x:v>
      </x:c>
      <x:c r="H25" s="0">
        <x:v>173185</x:v>
      </x:c>
    </x:row>
    <x:row r="26" spans="1:8">
      <x:c r="A26" s="0" t="s">
        <x:v>65</x:v>
      </x:c>
      <x:c r="B26" s="0" t="s">
        <x:v>66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14536</x:v>
      </x:c>
    </x:row>
    <x:row r="27" spans="1:8">
      <x:c r="A27" s="0" t="s">
        <x:v>65</x:v>
      </x:c>
      <x:c r="B27" s="0" t="s">
        <x:v>66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424843</x:v>
      </x:c>
    </x:row>
    <x:row r="28" spans="1:8">
      <x:c r="A28" s="0" t="s">
        <x:v>65</x:v>
      </x:c>
      <x:c r="B28" s="0" t="s">
        <x:v>66</x:v>
      </x:c>
      <x:c r="C28" s="0" t="s">
        <x:v>54</x:v>
      </x:c>
      <x:c r="D28" s="0" t="s">
        <x:v>54</x:v>
      </x:c>
      <x:c r="E28" s="0" t="s">
        <x:v>49</x:v>
      </x:c>
      <x:c r="F28" s="0" t="s">
        <x:v>50</x:v>
      </x:c>
      <x:c r="G28" s="0" t="s">
        <x:v>51</x:v>
      </x:c>
      <x:c r="H28" s="0">
        <x:v>10454</x:v>
      </x:c>
    </x:row>
    <x:row r="29" spans="1:8">
      <x:c r="A29" s="0" t="s">
        <x:v>65</x:v>
      </x:c>
      <x:c r="B29" s="0" t="s">
        <x:v>66</x:v>
      </x:c>
      <x:c r="C29" s="0" t="s">
        <x:v>54</x:v>
      </x:c>
      <x:c r="D29" s="0" t="s">
        <x:v>54</x:v>
      </x:c>
      <x:c r="E29" s="0" t="s">
        <x:v>52</x:v>
      </x:c>
      <x:c r="F29" s="0" t="s">
        <x:v>53</x:v>
      </x:c>
      <x:c r="G29" s="0" t="s">
        <x:v>51</x:v>
      </x:c>
      <x:c r="H29" s="0">
        <x:v>297396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7">
        <x:s v="-06"/>
        <x:s v="-01"/>
        <x:s v="301"/>
        <x:s v="302"/>
        <x:s v="303"/>
        <x:s v="347"/>
        <x:s v="-03"/>
      </x:sharedItems>
    </x:cacheField>
    <x:cacheField name="Principal Economic Status">
      <x:sharedItems count="7">
        <x:s v="All persons"/>
        <x:s v="All persons aged 15 years and over in labour force"/>
        <x:s v="Student or pupil"/>
        <x:s v="Looking after home/family"/>
        <x:s v="Retired"/>
        <x:s v="Other economic status (inc. not stated)"/>
        <x:s v="All persons aged under 15 years not in labour force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STATISTIC">
      <x:sharedItems count="2">
        <x:s v="IBP04C01"/>
        <x:s v="IBP04C02"/>
      </x:sharedItems>
    </x:cacheField>
    <x:cacheField name="Statistic Label">
      <x:sharedItems count="2">
        <x:s v="Less than 10 km from Northern Ireland"/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260" maxValue="3755313" count="28">
        <x:n v="98227"/>
        <x:n v="3608662"/>
        <x:n v="99914"/>
        <x:n v="3755313"/>
        <x:n v="44789"/>
        <x:n v="1807360"/>
        <x:n v="49288"/>
        <x:n v="2006641"/>
        <x:n v="10862"/>
        <x:n v="408838"/>
        <x:n v="10983"/>
        <x:n v="427128"/>
        <x:n v="9555"/>
        <x:n v="339918"/>
        <x:n v="8618"/>
        <x:n v="305556"/>
        <x:n v="13162"/>
        <x:n v="457394"/>
        <x:n v="15311"/>
        <x:n v="545407"/>
        <x:n v="5323"/>
        <x:n v="170309"/>
        <x:n v="5260"/>
        <x:n v="173185"/>
        <x:n v="14536"/>
        <x:n v="424843"/>
        <x:n v="10454"/>
        <x:n v="2973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6"/>
    <s v="All persons"/>
    <s v="2011"/>
    <s v="2011"/>
    <s v="IBP04C01"/>
    <s v="Less than 10 km from Northern Ireland"/>
    <s v="Number"/>
    <n v="98227"/>
  </r>
  <r>
    <s v="-06"/>
    <s v="All persons"/>
    <s v="2011"/>
    <s v="2011"/>
    <s v="IBP04C02"/>
    <s v="State"/>
    <s v="Number"/>
    <n v="3608662"/>
  </r>
  <r>
    <s v="-06"/>
    <s v="All persons"/>
    <s v="2016"/>
    <s v="2016"/>
    <s v="IBP04C01"/>
    <s v="Less than 10 km from Northern Ireland"/>
    <s v="Number"/>
    <n v="99914"/>
  </r>
  <r>
    <s v="-06"/>
    <s v="All persons"/>
    <s v="2016"/>
    <s v="2016"/>
    <s v="IBP04C02"/>
    <s v="State"/>
    <s v="Number"/>
    <n v="3755313"/>
  </r>
  <r>
    <s v="-01"/>
    <s v="All persons aged 15 years and over in labour force"/>
    <s v="2011"/>
    <s v="2011"/>
    <s v="IBP04C01"/>
    <s v="Less than 10 km from Northern Ireland"/>
    <s v="Number"/>
    <n v="44789"/>
  </r>
  <r>
    <s v="-01"/>
    <s v="All persons aged 15 years and over in labour force"/>
    <s v="2011"/>
    <s v="2011"/>
    <s v="IBP04C02"/>
    <s v="State"/>
    <s v="Number"/>
    <n v="1807360"/>
  </r>
  <r>
    <s v="-01"/>
    <s v="All persons aged 15 years and over in labour force"/>
    <s v="2016"/>
    <s v="2016"/>
    <s v="IBP04C01"/>
    <s v="Less than 10 km from Northern Ireland"/>
    <s v="Number"/>
    <n v="49288"/>
  </r>
  <r>
    <s v="-01"/>
    <s v="All persons aged 15 years and over in labour force"/>
    <s v="2016"/>
    <s v="2016"/>
    <s v="IBP04C02"/>
    <s v="State"/>
    <s v="Number"/>
    <n v="2006641"/>
  </r>
  <r>
    <s v="301"/>
    <s v="Student or pupil"/>
    <s v="2011"/>
    <s v="2011"/>
    <s v="IBP04C01"/>
    <s v="Less than 10 km from Northern Ireland"/>
    <s v="Number"/>
    <n v="10862"/>
  </r>
  <r>
    <s v="301"/>
    <s v="Student or pupil"/>
    <s v="2011"/>
    <s v="2011"/>
    <s v="IBP04C02"/>
    <s v="State"/>
    <s v="Number"/>
    <n v="408838"/>
  </r>
  <r>
    <s v="301"/>
    <s v="Student or pupil"/>
    <s v="2016"/>
    <s v="2016"/>
    <s v="IBP04C01"/>
    <s v="Less than 10 km from Northern Ireland"/>
    <s v="Number"/>
    <n v="10983"/>
  </r>
  <r>
    <s v="301"/>
    <s v="Student or pupil"/>
    <s v="2016"/>
    <s v="2016"/>
    <s v="IBP04C02"/>
    <s v="State"/>
    <s v="Number"/>
    <n v="427128"/>
  </r>
  <r>
    <s v="302"/>
    <s v="Looking after home/family"/>
    <s v="2011"/>
    <s v="2011"/>
    <s v="IBP04C01"/>
    <s v="Less than 10 km from Northern Ireland"/>
    <s v="Number"/>
    <n v="9555"/>
  </r>
  <r>
    <s v="302"/>
    <s v="Looking after home/family"/>
    <s v="2011"/>
    <s v="2011"/>
    <s v="IBP04C02"/>
    <s v="State"/>
    <s v="Number"/>
    <n v="339918"/>
  </r>
  <r>
    <s v="302"/>
    <s v="Looking after home/family"/>
    <s v="2016"/>
    <s v="2016"/>
    <s v="IBP04C01"/>
    <s v="Less than 10 km from Northern Ireland"/>
    <s v="Number"/>
    <n v="8618"/>
  </r>
  <r>
    <s v="302"/>
    <s v="Looking after home/family"/>
    <s v="2016"/>
    <s v="2016"/>
    <s v="IBP04C02"/>
    <s v="State"/>
    <s v="Number"/>
    <n v="305556"/>
  </r>
  <r>
    <s v="303"/>
    <s v="Retired"/>
    <s v="2011"/>
    <s v="2011"/>
    <s v="IBP04C01"/>
    <s v="Less than 10 km from Northern Ireland"/>
    <s v="Number"/>
    <n v="13162"/>
  </r>
  <r>
    <s v="303"/>
    <s v="Retired"/>
    <s v="2011"/>
    <s v="2011"/>
    <s v="IBP04C02"/>
    <s v="State"/>
    <s v="Number"/>
    <n v="457394"/>
  </r>
  <r>
    <s v="303"/>
    <s v="Retired"/>
    <s v="2016"/>
    <s v="2016"/>
    <s v="IBP04C01"/>
    <s v="Less than 10 km from Northern Ireland"/>
    <s v="Number"/>
    <n v="15311"/>
  </r>
  <r>
    <s v="303"/>
    <s v="Retired"/>
    <s v="2016"/>
    <s v="2016"/>
    <s v="IBP04C02"/>
    <s v="State"/>
    <s v="Number"/>
    <n v="545407"/>
  </r>
  <r>
    <s v="347"/>
    <s v="Other economic status (inc. not stated)"/>
    <s v="2011"/>
    <s v="2011"/>
    <s v="IBP04C01"/>
    <s v="Less than 10 km from Northern Ireland"/>
    <s v="Number"/>
    <n v="5323"/>
  </r>
  <r>
    <s v="347"/>
    <s v="Other economic status (inc. not stated)"/>
    <s v="2011"/>
    <s v="2011"/>
    <s v="IBP04C02"/>
    <s v="State"/>
    <s v="Number"/>
    <n v="170309"/>
  </r>
  <r>
    <s v="347"/>
    <s v="Other economic status (inc. not stated)"/>
    <s v="2016"/>
    <s v="2016"/>
    <s v="IBP04C01"/>
    <s v="Less than 10 km from Northern Ireland"/>
    <s v="Number"/>
    <n v="5260"/>
  </r>
  <r>
    <s v="347"/>
    <s v="Other economic status (inc. not stated)"/>
    <s v="2016"/>
    <s v="2016"/>
    <s v="IBP04C02"/>
    <s v="State"/>
    <s v="Number"/>
    <n v="173185"/>
  </r>
  <r>
    <s v="-03"/>
    <s v="All persons aged under 15 years not in labour force"/>
    <s v="2011"/>
    <s v="2011"/>
    <s v="IBP04C01"/>
    <s v="Less than 10 km from Northern Ireland"/>
    <s v="Number"/>
    <n v="14536"/>
  </r>
  <r>
    <s v="-03"/>
    <s v="All persons aged under 15 years not in labour force"/>
    <s v="2011"/>
    <s v="2011"/>
    <s v="IBP04C02"/>
    <s v="State"/>
    <s v="Number"/>
    <n v="424843"/>
  </r>
  <r>
    <s v="-03"/>
    <s v="All persons aged under 15 years not in labour force"/>
    <s v="2016"/>
    <s v="2016"/>
    <s v="IBP04C01"/>
    <s v="Less than 10 km from Northern Ireland"/>
    <s v="Number"/>
    <n v="10454"/>
  </r>
  <r>
    <s v="-03"/>
    <s v="All persons aged under 15 years not in labour force"/>
    <s v="2016"/>
    <s v="2016"/>
    <s v="IBP04C02"/>
    <s v="State"/>
    <s v="Number"/>
    <n v="297396"/>
  </r>
</pivotCacheRecords>
</file>