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026f7c1ca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a7627746714ee2bda62e95c9f40126.psmdcp" Id="R6510f3e8be3e44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<x:sst xmlns:x="http://schemas.openxmlformats.org/spreadsheetml/2006/main">
  <x:si>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</x:si>
  <x:si>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</x:si>
  <x:si>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HVCA11</x:t>
  </x:si>
  <x:si>
    <x:t>Name</x:t>
  </x:si>
  <x:si>
    <x:t>Hospitality Use</x:t>
  </x:si>
  <x:si>
    <x:t>Frequency</x:t>
  </x:si>
  <x:si>
    <x:t>Annual</x:t>
  </x:si>
  <x:si>
    <x:t>Last Updated</x:t>
  </x:si>
  <x:si>
    <x:t>10/10/2024 11:00:00</x:t>
  </x:si>
  <x:si>
    <x:t>Note</x:t>
  </x:si>
  <x:si>
    <x:t>Url</x:t>
  </x:si>
  <x:si>
    <x:t>https://ws.cso.ie/public/api.restful/PxStat.Data.Cube_API.ReadDataset/HVCA11/XLSX/2007/en</x:t>
  </x:si>
  <x:si>
    <x:t>Product</x:t>
  </x:si>
  <x:si>
    <x:t>VCA</x:t>
  </x:si>
  <x:si>
    <x:t>Value Chain Analysis</x:t>
  </x:si>
  <x:si>
    <x:t>Contacts</x:t>
  </x:si>
  <x:si>
    <x:t>Aoife Crowe</x:t>
  </x:si>
  <x:si>
    <x:t>Email</x:t>
  </x:si>
  <x:si>
    <x:t>nat_acc@cso.ie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</x:si>
  <x:si>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</x:si>
  <x:si>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</x:si>
  <x:si>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</x:si>
  <x:si>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</x:si>
  <x:si>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</x:si>
  <x:si>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</x:si>
  <x:si>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</x:si>
  <x:si>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</x:si>
  <x:si>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</x:si>
  <x:si>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</x:si>
  <x:si>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</x:si>
  <x:si>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</x:si>
  <x:si>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</x:si>
  <x:si>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</x:si>
  <x:si>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</x:si>
  <x:si>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</x:si>
  <x:si>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</x:si>
  <x:si>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</x:si>
  <x:si>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</x:si>
  <x:si>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</x:si>
  <x:si>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</x:si>
  <x:si>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</x:si>
  <x:si>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</x:si>
  <x:si>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C02660V03219A</x:t>
  </x:si>
  <x:si>
    <x:t>NACE Rev 2 Sector</x:t>
  </x:si>
  <x:si>
    <x:t>C02660V03219B</x:t>
  </x:si>
  <x:si>
    <x:t>UNIT</x:t>
  </x:si>
  <x:si>
    <x:t>VALUE</x:t>
  </x:si>
  <x:si>
    <x:t>HVCA11C01</x:t>
  </x:si>
  <x:si>
    <x:t>Use at Purchasers Prices</x:t>
  </x:si>
  <x:si>
    <x:t>2021</x:t>
  </x:si>
  <x:si>
    <x:t>ZXE230</x:t>
  </x:si>
  <x:si>
    <x:t>Total inter-industry</x:t>
  </x:si>
  <x:si>
    <x:t>55</x:t>
  </x:si>
  <x:si>
    <x:t>Accommodation services (55)</x:t>
  </x:si>
  <x:si>
    <x:t>Euro Million</x:t>
  </x:si>
  <x:si>
    <x:t>56</x:t>
  </x:si>
  <x:si>
    <x:t>Food and beverage services (56)</x:t>
  </x:si>
  <x:si>
    <x:t>ZXE200</x:t>
  </x:si>
  <x:si>
    <x:t>Total intermediate consumption</x:t>
  </x:si>
  <x:si>
    <x:t>ZXE240</x:t>
  </x:si>
  <x:si>
    <x:t>Final consumption of households, excluding government transfers</x:t>
  </x:si>
  <x:si>
    <x:t>ZXE290</x:t>
  </x:si>
  <x:si>
    <x:t>Exports (f.o.b)</x:t>
  </x:si>
  <x:si>
    <x:t>ZXE310</x:t>
  </x:si>
  <x:si>
    <x:t>Total uses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</x:si>
</x:sst>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60V03219A" axis="axisRow" showAll="0" defaultSubtotal="0">
      <items count="4">
        <item x="0"/>
        <item x="1"/>
        <item x="2"/>
        <item x="3"/>
      </items>
    </pivotField>
    <pivotField name="NACE Rev 2 Sector" axis="axisRow" showAll="0" defaultSubtotal="0">
      <items count="4">
        <item x="0"/>
        <item x="1"/>
        <item x="2"/>
        <item x="3"/>
      </items>
    </pivotField>
    <pivotField name="C02660V03219B" axis="axisRow" showAll="0" defaultSubtotal="0">
      <items count="3">
        <item x="0"/>
        <item x="1"/>
        <item x="2"/>
      </items>
    </pivotField>
    <pivotField name="Product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2660V03219A"/>
    <x:tableColumn id="6" name="NACE Rev 2 Sector"/>
    <x:tableColumn id="7" name="C02660V03219B"/>
    <x:tableColumn id="8" name="Produc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VC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1.282054" style="0" customWidth="1"/>
    <x:col min="4" max="4" width="6.996339" style="0" customWidth="1"/>
    <x:col min="5" max="5" width="17.282054" style="0" customWidth="1"/>
    <x:col min="6" max="6" width="60.567768" style="0" customWidth="1"/>
    <x:col min="7" max="7" width="17.282054" style="0" customWidth="1"/>
    <x:col min="8" max="8" width="29.996339" style="0" customWidth="1"/>
    <x:col min="9" max="9" width="11.567768" style="0" customWidth="1"/>
    <x:col min="10" max="10" width="10.853482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12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298.4211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944.26183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1242.68293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1440.6031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55</x:v>
      </x:c>
      <x:c r="H6" s="0" t="s">
        <x:v>56</x:v>
      </x:c>
      <x:c r="I6" s="0" t="s">
        <x:v>54</x:v>
      </x:c>
      <x:c r="J6" s="0">
        <x:v>6071.87943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57</x:v>
      </x:c>
      <x:c r="H7" s="0" t="s">
        <x:v>58</x:v>
      </x:c>
      <x:c r="I7" s="0" t="s">
        <x:v>54</x:v>
      </x:c>
      <x:c r="J7" s="0">
        <x:v>7512.48253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61</x:v>
      </x:c>
      <x:c r="F8" s="0" t="s">
        <x:v>62</x:v>
      </x:c>
      <x:c r="G8" s="0" t="s">
        <x:v>52</x:v>
      </x:c>
      <x:c r="H8" s="0" t="s">
        <x:v>53</x:v>
      </x:c>
      <x:c r="I8" s="0" t="s">
        <x:v>54</x:v>
      </x:c>
      <x:c r="J8" s="0">
        <x:v>979.57636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61</x:v>
      </x:c>
      <x:c r="F9" s="0" t="s">
        <x:v>62</x:v>
      </x:c>
      <x:c r="G9" s="0" t="s">
        <x:v>55</x:v>
      </x:c>
      <x:c r="H9" s="0" t="s">
        <x:v>56</x:v>
      </x:c>
      <x:c r="I9" s="0" t="s">
        <x:v>54</x:v>
      </x:c>
      <x:c r="J9" s="0">
        <x:v>712.65779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57</x:v>
      </x:c>
      <x:c r="H10" s="0" t="s">
        <x:v>58</x:v>
      </x:c>
      <x:c r="I10" s="0" t="s">
        <x:v>54</x:v>
      </x:c>
      <x:c r="J10" s="0">
        <x:v>1692.23414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52</x:v>
      </x:c>
      <x:c r="H11" s="0" t="s">
        <x:v>53</x:v>
      </x:c>
      <x:c r="I11" s="0" t="s">
        <x:v>54</x:v>
      </x:c>
      <x:c r="J11" s="0">
        <x:v>2718.60055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63</x:v>
      </x:c>
      <x:c r="F12" s="0" t="s">
        <x:v>64</x:v>
      </x:c>
      <x:c r="G12" s="0" t="s">
        <x:v>55</x:v>
      </x:c>
      <x:c r="H12" s="0" t="s">
        <x:v>56</x:v>
      </x:c>
      <x:c r="I12" s="0" t="s">
        <x:v>54</x:v>
      </x:c>
      <x:c r="J12" s="0">
        <x:v>7728.79905</x:v>
      </x:c>
    </x:row>
    <x:row r="13" spans="1:10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63</x:v>
      </x:c>
      <x:c r="F13" s="0" t="s">
        <x:v>64</x:v>
      </x:c>
      <x:c r="G13" s="0" t="s">
        <x:v>57</x:v>
      </x:c>
      <x:c r="H13" s="0" t="s">
        <x:v>58</x:v>
      </x:c>
      <x:c r="I13" s="0" t="s">
        <x:v>54</x:v>
      </x:c>
      <x:c r="J13" s="0">
        <x:v>10447.3996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VCA11C01"/>
      </x:sharedItems>
    </x:cacheField>
    <x:cacheField name="Statistic Label">
      <x:sharedItems count="1">
        <x:s v="Use at Purchasers Prices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2660V03219A">
      <x:sharedItems count="4">
        <x:s v="ZXE230"/>
        <x:s v="ZXE240"/>
        <x:s v="ZXE290"/>
        <x:s v="ZXE310"/>
      </x:sharedItems>
    </x:cacheField>
    <x:cacheField name="NACE Rev 2 Sector">
      <x:sharedItems count="4">
        <x:s v="Total inter-industry"/>
        <x:s v="Final consumption of households, excluding government transfers"/>
        <x:s v="Exports (f.o.b)"/>
        <x:s v="Total uses"/>
      </x:sharedItems>
    </x:cacheField>
    <x:cacheField name="C02660V03219B">
      <x:sharedItems count="3">
        <x:s v="55"/>
        <x:s v="56"/>
        <x:s v="ZXE200"/>
      </x:sharedItems>
    </x:cacheField>
    <x:cacheField name="Product">
      <x:sharedItems count="3">
        <x:s v="Accommodation services (55)"/>
        <x:s v="Food and beverage services (56)"/>
        <x:s v="Total intermediate consumption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minValue="298.4211" maxValue="10447.3996" count="12">
        <x:n v="298.4211"/>
        <x:n v="944.26183"/>
        <x:n v="1242.68293"/>
        <x:n v="1440.6031"/>
        <x:n v="6071.87943"/>
        <x:n v="7512.48253"/>
        <x:n v="979.57636"/>
        <x:n v="712.65779"/>
        <x:n v="1692.23414"/>
        <x:n v="2718.60055"/>
        <x:n v="7728.79905"/>
        <x:n v="10447.39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VCA11C01"/>
    <s v="Use at Purchasers Prices"/>
    <s v="2021"/>
    <s v="2021"/>
    <s v="ZXE230"/>
    <s v="Total inter-industry"/>
    <s v="55"/>
    <s v="Accommodation services (55)"/>
    <s v="Euro Million"/>
    <n v="298.4211"/>
  </r>
  <r>
    <s v="HVCA11C01"/>
    <s v="Use at Purchasers Prices"/>
    <s v="2021"/>
    <s v="2021"/>
    <s v="ZXE230"/>
    <s v="Total inter-industry"/>
    <s v="56"/>
    <s v="Food and beverage services (56)"/>
    <s v="Euro Million"/>
    <n v="944.26183"/>
  </r>
  <r>
    <s v="HVCA11C01"/>
    <s v="Use at Purchasers Prices"/>
    <s v="2021"/>
    <s v="2021"/>
    <s v="ZXE230"/>
    <s v="Total inter-industry"/>
    <s v="ZXE200"/>
    <s v="Total intermediate consumption"/>
    <s v="Euro Million"/>
    <n v="1242.68293"/>
  </r>
  <r>
    <s v="HVCA11C01"/>
    <s v="Use at Purchasers Prices"/>
    <s v="2021"/>
    <s v="2021"/>
    <s v="ZXE240"/>
    <s v="Final consumption of households, excluding government transfers"/>
    <s v="55"/>
    <s v="Accommodation services (55)"/>
    <s v="Euro Million"/>
    <n v="1440.6031"/>
  </r>
  <r>
    <s v="HVCA11C01"/>
    <s v="Use at Purchasers Prices"/>
    <s v="2021"/>
    <s v="2021"/>
    <s v="ZXE240"/>
    <s v="Final consumption of households, excluding government transfers"/>
    <s v="56"/>
    <s v="Food and beverage services (56)"/>
    <s v="Euro Million"/>
    <n v="6071.87943"/>
  </r>
  <r>
    <s v="HVCA11C01"/>
    <s v="Use at Purchasers Prices"/>
    <s v="2021"/>
    <s v="2021"/>
    <s v="ZXE240"/>
    <s v="Final consumption of households, excluding government transfers"/>
    <s v="ZXE200"/>
    <s v="Total intermediate consumption"/>
    <s v="Euro Million"/>
    <n v="7512.48253"/>
  </r>
  <r>
    <s v="HVCA11C01"/>
    <s v="Use at Purchasers Prices"/>
    <s v="2021"/>
    <s v="2021"/>
    <s v="ZXE290"/>
    <s v="Exports (f.o.b)"/>
    <s v="55"/>
    <s v="Accommodation services (55)"/>
    <s v="Euro Million"/>
    <n v="979.57636"/>
  </r>
  <r>
    <s v="HVCA11C01"/>
    <s v="Use at Purchasers Prices"/>
    <s v="2021"/>
    <s v="2021"/>
    <s v="ZXE290"/>
    <s v="Exports (f.o.b)"/>
    <s v="56"/>
    <s v="Food and beverage services (56)"/>
    <s v="Euro Million"/>
    <n v="712.65779"/>
  </r>
  <r>
    <s v="HVCA11C01"/>
    <s v="Use at Purchasers Prices"/>
    <s v="2021"/>
    <s v="2021"/>
    <s v="ZXE290"/>
    <s v="Exports (f.o.b)"/>
    <s v="ZXE200"/>
    <s v="Total intermediate consumption"/>
    <s v="Euro Million"/>
    <n v="1692.23414"/>
  </r>
  <r>
    <s v="HVCA11C01"/>
    <s v="Use at Purchasers Prices"/>
    <s v="2021"/>
    <s v="2021"/>
    <s v="ZXE310"/>
    <s v="Total uses"/>
    <s v="55"/>
    <s v="Accommodation services (55)"/>
    <s v="Euro Million"/>
    <n v="2718.60055"/>
  </r>
  <r>
    <s v="HVCA11C01"/>
    <s v="Use at Purchasers Prices"/>
    <s v="2021"/>
    <s v="2021"/>
    <s v="ZXE310"/>
    <s v="Total uses"/>
    <s v="56"/>
    <s v="Food and beverage services (56)"/>
    <s v="Euro Million"/>
    <n v="7728.79905"/>
  </r>
  <r>
    <s v="HVCA11C01"/>
    <s v="Use at Purchasers Prices"/>
    <s v="2021"/>
    <s v="2021"/>
    <s v="ZXE310"/>
    <s v="Total uses"/>
    <s v="ZXE200"/>
    <s v="Total intermediate consumption"/>
    <s v="Euro Million"/>
    <n v="10447.3996"/>
  </r>
</pivotCacheRecords>
</file>