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de5a56f9ee43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8eb1c9a5544da4be37d72558b857be.psmdcp" Id="R49c1093fac1f4d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<x:sst xmlns:x="http://schemas.openxmlformats.org/spreadsheetml/2006/main">
  <x:si>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</x:si>
  <x:si>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</x:si>
  <x:si>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HSPAE219</x:t>
  </x:si>
  <x:si>
    <x:t>Name</x:t>
  </x:si>
  <x:si>
    <x:t>Median ambulance handover time from ambulance services to care departments</x:t>
  </x:si>
  <x:si>
    <x:t>Frequency</x:t>
  </x:si>
  <x:si>
    <x:t>Annual</x:t>
  </x:si>
  <x:si>
    <x:t>Last Updated</x:t>
  </x:si>
  <x:si>
    <x:t>15/02/2024 11:00:00</x:t>
  </x:si>
  <x:si>
    <x:t>Note</x:t>
  </x:si>
  <x:si>
    <x:t>Url</x:t>
  </x:si>
  <x:si>
    <x:t>https://ws.cso.ie/public/api.restful/PxStat.Data.Cube_API.ReadDataset/HSPAE219/XLSX/2007/en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</x:si>
  <x:si>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</x:si>
  <x:si>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</x:si>
  <x:si>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</x:si>
  <x:si>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</x:si>
  <x:si>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</x:si>
  <x:si>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</x:si>
  <x:si>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</x:si>
  <x:si>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</x:si>
  <x:si>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</x:si>
  <x:si>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</x:si>
  <x:si>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</x:si>
  <x:si>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</x:si>
  <x:si>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</x:si>
  <x:si>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</x:si>
  <x:si>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</x:si>
  <x:si>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</x:si>
  <x:si>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</x:si>
  <x:si>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</x:si>
  <x:si>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</x:si>
  <x:si>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</x:si>
  <x:si>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</x:si>
  <x:si>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</x:si>
  <x:si>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</x:si>
  <x:si>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</x:si>
  <x:si>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</x:si>
  <x:si>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</x:si>
  <x:si>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</x:si>
  <x:si>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</x:si>
  <x:si>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</x:si>
  <x:si>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</x:si>
  <x:si>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C04117V04883</x:t>
  </x:si>
  <x:si>
    <x:t>Time Frame</x:t>
  </x:si>
  <x:si>
    <x:t>UNIT</x:t>
  </x:si>
  <x:si>
    <x:t>VALUE</x:t>
  </x:si>
  <x:si>
    <x:t>HSPAE219C01</x:t>
  </x:si>
  <x:si>
    <x:t>Calls per ambulance handover time to care departments</x:t>
  </x:si>
  <x:si>
    <x:t>2019</x:t>
  </x:si>
  <x:si>
    <x:t>10</x:t>
  </x:si>
  <x:si>
    <x:t>0 - 20 mins</x:t>
  </x:si>
  <x:si>
    <x:t>Number</x:t>
  </x:si>
  <x:si>
    <x:t>20</x:t>
  </x:si>
  <x:si>
    <x:t>21-30 mins</x:t>
  </x:si>
  <x:si>
    <x:t>30</x:t>
  </x:si>
  <x:si>
    <x:t>31-60 mins</x:t>
  </x:si>
  <x:si>
    <x:t>40</x:t>
  </x:si>
  <x:si>
    <x:t>1 - 2 hours</x:t>
  </x:si>
  <x:si>
    <x:t>50</x:t>
  </x:si>
  <x:si>
    <x:t>2 - 3 hours</x:t>
  </x:si>
  <x:si>
    <x:t>60</x:t>
  </x:si>
  <x:si>
    <x:t>3 - 4 hours</x:t>
  </x:si>
  <x:si>
    <x:t>70</x:t>
  </x:si>
  <x:si>
    <x:t>4 - 5 hours</x:t>
  </x:si>
  <x:si>
    <x:t>80</x:t>
  </x:si>
  <x:si>
    <x:t>5 - 6 hours</x:t>
  </x:si>
  <x:si>
    <x:t>90</x:t>
  </x:si>
  <x:si>
    <x:t>6 - 7 hours</x:t>
  </x:si>
  <x:si>
    <x:t>100</x:t>
  </x:si>
  <x:si>
    <x:t>7 - 14 hours</x:t>
  </x:si>
  <x:si>
    <x:t>-</x:t>
  </x:si>
  <x:si>
    <x:t>Total Time 0 - 14 hours</x:t>
  </x:si>
  <x:si>
    <x:t>2020</x:t>
  </x:si>
  <x:si>
    <x:t>2021</x:t>
  </x:si>
  <x:si>
    <x:t>2022</x:t>
  </x:si>
  <x:si>
    <x:t>2023</x:t>
  </x:si>
  <x:si>
    <x:t>HSPAE219C02</x:t>
  </x:si>
  <x:si>
    <x:t>Percentage of calls per ambulance handover time to care departments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</x:si>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</x:sst>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4117V04883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ime Fram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1" totalsRowShown="0">
  <x:autoFilter ref="A1:H111"/>
  <x:tableColumns count="8">
    <x:tableColumn id="1" name="STATISTIC"/>
    <x:tableColumn id="2" name="Statistic Label"/>
    <x:tableColumn id="3" name="TLIST(A1)"/>
    <x:tableColumn id="4" name="Year"/>
    <x:tableColumn id="5" name="C04117V04883"/>
    <x:tableColumn id="6" name="Time Fra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E219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1"/>
  <x:sheetViews>
    <x:sheetView workbookViewId="0"/>
  </x:sheetViews>
  <x:sheetFormatPr defaultRowHeight="15"/>
  <x:cols>
    <x:col min="1" max="1" width="13.282054" style="0" customWidth="1"/>
    <x:col min="2" max="2" width="6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28777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49079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140595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56540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5696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1357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425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24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282638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72</x:v>
      </x:c>
      <x:c r="E13" s="0" t="s">
        <x:v>49</x:v>
      </x:c>
      <x:c r="F13" s="0" t="s">
        <x:v>50</x:v>
      </x:c>
      <x:c r="G13" s="0" t="s">
        <x:v>51</x:v>
      </x:c>
      <x:c r="H13" s="0">
        <x:v>35484</x:v>
      </x:c>
    </x:row>
    <x:row r="14" spans="1:8">
      <x:c r="A14" s="0" t="s">
        <x:v>46</x:v>
      </x:c>
      <x:c r="B14" s="0" t="s">
        <x:v>47</x:v>
      </x:c>
      <x:c r="C14" s="0" t="s">
        <x:v>72</x:v>
      </x:c>
      <x:c r="D14" s="0" t="s">
        <x:v>72</x:v>
      </x:c>
      <x:c r="E14" s="0" t="s">
        <x:v>52</x:v>
      </x:c>
      <x:c r="F14" s="0" t="s">
        <x:v>53</x:v>
      </x:c>
      <x:c r="G14" s="0" t="s">
        <x:v>51</x:v>
      </x:c>
      <x:c r="H14" s="0">
        <x:v>55495</x:v>
      </x:c>
    </x:row>
    <x:row r="15" spans="1:8">
      <x:c r="A15" s="0" t="s">
        <x:v>46</x:v>
      </x:c>
      <x:c r="B15" s="0" t="s">
        <x:v>47</x:v>
      </x:c>
      <x:c r="C15" s="0" t="s">
        <x:v>72</x:v>
      </x:c>
      <x:c r="D15" s="0" t="s">
        <x:v>72</x:v>
      </x:c>
      <x:c r="E15" s="0" t="s">
        <x:v>54</x:v>
      </x:c>
      <x:c r="F15" s="0" t="s">
        <x:v>55</x:v>
      </x:c>
      <x:c r="G15" s="0" t="s">
        <x:v>51</x:v>
      </x:c>
      <x:c r="H15" s="0">
        <x:v>122422</x:v>
      </x:c>
    </x:row>
    <x:row r="16" spans="1:8">
      <x:c r="A16" s="0" t="s">
        <x:v>46</x:v>
      </x:c>
      <x:c r="B16" s="0" t="s">
        <x:v>47</x:v>
      </x:c>
      <x:c r="C16" s="0" t="s">
        <x:v>72</x:v>
      </x:c>
      <x:c r="D16" s="0" t="s">
        <x:v>72</x:v>
      </x:c>
      <x:c r="E16" s="0" t="s">
        <x:v>56</x:v>
      </x:c>
      <x:c r="F16" s="0" t="s">
        <x:v>57</x:v>
      </x:c>
      <x:c r="G16" s="0" t="s">
        <x:v>51</x:v>
      </x:c>
      <x:c r="H16" s="0">
        <x:v>33457</x:v>
      </x:c>
    </x:row>
    <x:row r="17" spans="1:8">
      <x:c r="A17" s="0" t="s">
        <x:v>46</x:v>
      </x:c>
      <x:c r="B17" s="0" t="s">
        <x:v>47</x:v>
      </x:c>
      <x:c r="C17" s="0" t="s">
        <x:v>72</x:v>
      </x:c>
      <x:c r="D17" s="0" t="s">
        <x:v>72</x:v>
      </x:c>
      <x:c r="E17" s="0" t="s">
        <x:v>58</x:v>
      </x:c>
      <x:c r="F17" s="0" t="s">
        <x:v>59</x:v>
      </x:c>
      <x:c r="G17" s="0" t="s">
        <x:v>51</x:v>
      </x:c>
      <x:c r="H17" s="0">
        <x:v>2441</x:v>
      </x:c>
    </x:row>
    <x:row r="18" spans="1:8">
      <x:c r="A18" s="0" t="s">
        <x:v>46</x:v>
      </x:c>
      <x:c r="B18" s="0" t="s">
        <x:v>47</x:v>
      </x:c>
      <x:c r="C18" s="0" t="s">
        <x:v>72</x:v>
      </x:c>
      <x:c r="D18" s="0" t="s">
        <x:v>72</x:v>
      </x:c>
      <x:c r="E18" s="0" t="s">
        <x:v>60</x:v>
      </x:c>
      <x:c r="F18" s="0" t="s">
        <x:v>61</x:v>
      </x:c>
      <x:c r="G18" s="0" t="s">
        <x:v>51</x:v>
      </x:c>
      <x:c r="H18" s="0">
        <x:v>499</x:v>
      </x:c>
    </x:row>
    <x:row r="19" spans="1:8">
      <x:c r="A19" s="0" t="s">
        <x:v>46</x:v>
      </x:c>
      <x:c r="B19" s="0" t="s">
        <x:v>47</x:v>
      </x:c>
      <x:c r="C19" s="0" t="s">
        <x:v>72</x:v>
      </x:c>
      <x:c r="D19" s="0" t="s">
        <x:v>72</x:v>
      </x:c>
      <x:c r="E19" s="0" t="s">
        <x:v>62</x:v>
      </x:c>
      <x:c r="F19" s="0" t="s">
        <x:v>63</x:v>
      </x:c>
      <x:c r="G19" s="0" t="s">
        <x:v>51</x:v>
      </x:c>
      <x:c r="H19" s="0">
        <x:v>118</x:v>
      </x:c>
    </x:row>
    <x:row r="20" spans="1:8">
      <x:c r="A20" s="0" t="s">
        <x:v>46</x:v>
      </x:c>
      <x:c r="B20" s="0" t="s">
        <x:v>47</x:v>
      </x:c>
      <x:c r="C20" s="0" t="s">
        <x:v>72</x:v>
      </x:c>
      <x:c r="D20" s="0" t="s">
        <x:v>72</x:v>
      </x:c>
      <x:c r="E20" s="0" t="s">
        <x:v>64</x:v>
      </x:c>
      <x:c r="F20" s="0" t="s">
        <x:v>65</x:v>
      </x:c>
      <x:c r="G20" s="0" t="s">
        <x:v>51</x:v>
      </x:c>
      <x:c r="H20" s="0">
        <x:v>22</x:v>
      </x:c>
    </x:row>
    <x:row r="21" spans="1:8">
      <x:c r="A21" s="0" t="s">
        <x:v>46</x:v>
      </x:c>
      <x:c r="B21" s="0" t="s">
        <x:v>47</x:v>
      </x:c>
      <x:c r="C21" s="0" t="s">
        <x:v>72</x:v>
      </x:c>
      <x:c r="D21" s="0" t="s">
        <x:v>72</x:v>
      </x:c>
      <x:c r="E21" s="0" t="s">
        <x:v>66</x:v>
      </x:c>
      <x:c r="F21" s="0" t="s">
        <x:v>67</x:v>
      </x:c>
      <x:c r="G21" s="0" t="s">
        <x:v>51</x:v>
      </x:c>
      <x:c r="H21" s="0">
        <x:v>14</x:v>
      </x:c>
    </x:row>
    <x:row r="22" spans="1:8">
      <x:c r="A22" s="0" t="s">
        <x:v>46</x:v>
      </x:c>
      <x:c r="B22" s="0" t="s">
        <x:v>47</x:v>
      </x:c>
      <x:c r="C22" s="0" t="s">
        <x:v>72</x:v>
      </x:c>
      <x:c r="D22" s="0" t="s">
        <x:v>72</x:v>
      </x:c>
      <x:c r="E22" s="0" t="s">
        <x:v>68</x:v>
      </x:c>
      <x:c r="F22" s="0" t="s">
        <x:v>69</x:v>
      </x:c>
      <x:c r="G22" s="0" t="s">
        <x:v>51</x:v>
      </x:c>
      <x:c r="H22" s="0">
        <x:v>2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72</x:v>
      </x:c>
      <x:c r="E23" s="0" t="s">
        <x:v>70</x:v>
      </x:c>
      <x:c r="F23" s="0" t="s">
        <x:v>71</x:v>
      </x:c>
      <x:c r="G23" s="0" t="s">
        <x:v>51</x:v>
      </x:c>
      <x:c r="H23" s="0">
        <x:v>249954</x:v>
      </x:c>
    </x:row>
    <x:row r="24" spans="1:8">
      <x:c r="A24" s="0" t="s">
        <x:v>46</x:v>
      </x:c>
      <x:c r="B24" s="0" t="s">
        <x:v>47</x:v>
      </x:c>
      <x:c r="C24" s="0" t="s">
        <x:v>73</x:v>
      </x:c>
      <x:c r="D24" s="0" t="s">
        <x:v>73</x:v>
      </x:c>
      <x:c r="E24" s="0" t="s">
        <x:v>49</x:v>
      </x:c>
      <x:c r="F24" s="0" t="s">
        <x:v>50</x:v>
      </x:c>
      <x:c r="G24" s="0" t="s">
        <x:v>51</x:v>
      </x:c>
      <x:c r="H24" s="0">
        <x:v>44481</x:v>
      </x:c>
    </x:row>
    <x:row r="25" spans="1:8">
      <x:c r="A25" s="0" t="s">
        <x:v>46</x:v>
      </x:c>
      <x:c r="B25" s="0" t="s">
        <x:v>47</x:v>
      </x:c>
      <x:c r="C25" s="0" t="s">
        <x:v>73</x:v>
      </x:c>
      <x:c r="D25" s="0" t="s">
        <x:v>73</x:v>
      </x:c>
      <x:c r="E25" s="0" t="s">
        <x:v>52</x:v>
      </x:c>
      <x:c r="F25" s="0" t="s">
        <x:v>53</x:v>
      </x:c>
      <x:c r="G25" s="0" t="s">
        <x:v>51</x:v>
      </x:c>
      <x:c r="H25" s="0">
        <x:v>61054</x:v>
      </x:c>
    </x:row>
    <x:row r="26" spans="1:8">
      <x:c r="A26" s="0" t="s">
        <x:v>46</x:v>
      </x:c>
      <x:c r="B26" s="0" t="s">
        <x:v>47</x:v>
      </x:c>
      <x:c r="C26" s="0" t="s">
        <x:v>73</x:v>
      </x:c>
      <x:c r="D26" s="0" t="s">
        <x:v>73</x:v>
      </x:c>
      <x:c r="E26" s="0" t="s">
        <x:v>54</x:v>
      </x:c>
      <x:c r="F26" s="0" t="s">
        <x:v>55</x:v>
      </x:c>
      <x:c r="G26" s="0" t="s">
        <x:v>51</x:v>
      </x:c>
      <x:c r="H26" s="0">
        <x:v>125508</x:v>
      </x:c>
    </x:row>
    <x:row r="27" spans="1:8">
      <x:c r="A27" s="0" t="s">
        <x:v>46</x:v>
      </x:c>
      <x:c r="B27" s="0" t="s">
        <x:v>47</x:v>
      </x:c>
      <x:c r="C27" s="0" t="s">
        <x:v>73</x:v>
      </x:c>
      <x:c r="D27" s="0" t="s">
        <x:v>73</x:v>
      </x:c>
      <x:c r="E27" s="0" t="s">
        <x:v>56</x:v>
      </x:c>
      <x:c r="F27" s="0" t="s">
        <x:v>57</x:v>
      </x:c>
      <x:c r="G27" s="0" t="s">
        <x:v>51</x:v>
      </x:c>
      <x:c r="H27" s="0">
        <x:v>37562</x:v>
      </x:c>
    </x:row>
    <x:row r="28" spans="1:8">
      <x:c r="A28" s="0" t="s">
        <x:v>46</x:v>
      </x:c>
      <x:c r="B28" s="0" t="s">
        <x:v>47</x:v>
      </x:c>
      <x:c r="C28" s="0" t="s">
        <x:v>73</x:v>
      </x:c>
      <x:c r="D28" s="0" t="s">
        <x:v>73</x:v>
      </x:c>
      <x:c r="E28" s="0" t="s">
        <x:v>58</x:v>
      </x:c>
      <x:c r="F28" s="0" t="s">
        <x:v>59</x:v>
      </x:c>
      <x:c r="G28" s="0" t="s">
        <x:v>51</x:v>
      </x:c>
      <x:c r="H28" s="0">
        <x:v>3516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73</x:v>
      </x:c>
      <x:c r="E29" s="0" t="s">
        <x:v>60</x:v>
      </x:c>
      <x:c r="F29" s="0" t="s">
        <x:v>61</x:v>
      </x:c>
      <x:c r="G29" s="0" t="s">
        <x:v>51</x:v>
      </x:c>
      <x:c r="H29" s="0">
        <x:v>662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73</x:v>
      </x:c>
      <x:c r="E30" s="0" t="s">
        <x:v>62</x:v>
      </x:c>
      <x:c r="F30" s="0" t="s">
        <x:v>63</x:v>
      </x:c>
      <x:c r="G30" s="0" t="s">
        <x:v>51</x:v>
      </x:c>
      <x:c r="H30" s="0">
        <x:v>133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73</x:v>
      </x:c>
      <x:c r="E31" s="0" t="s">
        <x:v>64</x:v>
      </x:c>
      <x:c r="F31" s="0" t="s">
        <x:v>65</x:v>
      </x:c>
      <x:c r="G31" s="0" t="s">
        <x:v>51</x:v>
      </x:c>
      <x:c r="H31" s="0">
        <x:v>34</x:v>
      </x:c>
    </x:row>
    <x:row r="32" spans="1:8">
      <x:c r="A32" s="0" t="s">
        <x:v>46</x:v>
      </x:c>
      <x:c r="B32" s="0" t="s">
        <x:v>47</x:v>
      </x:c>
      <x:c r="C32" s="0" t="s">
        <x:v>73</x:v>
      </x:c>
      <x:c r="D32" s="0" t="s">
        <x:v>73</x:v>
      </x:c>
      <x:c r="E32" s="0" t="s">
        <x:v>66</x:v>
      </x:c>
      <x:c r="F32" s="0" t="s">
        <x:v>67</x:v>
      </x:c>
      <x:c r="G32" s="0" t="s">
        <x:v>51</x:v>
      </x:c>
      <x:c r="H32" s="0">
        <x:v>18</x:v>
      </x:c>
    </x:row>
    <x:row r="33" spans="1:8">
      <x:c r="A33" s="0" t="s">
        <x:v>46</x:v>
      </x:c>
      <x:c r="B33" s="0" t="s">
        <x:v>47</x:v>
      </x:c>
      <x:c r="C33" s="0" t="s">
        <x:v>73</x:v>
      </x:c>
      <x:c r="D33" s="0" t="s">
        <x:v>73</x:v>
      </x:c>
      <x:c r="E33" s="0" t="s">
        <x:v>68</x:v>
      </x:c>
      <x:c r="F33" s="0" t="s">
        <x:v>69</x:v>
      </x:c>
      <x:c r="G33" s="0" t="s">
        <x:v>51</x:v>
      </x:c>
      <x:c r="H33" s="0">
        <x:v>3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73</x:v>
      </x:c>
      <x:c r="E34" s="0" t="s">
        <x:v>70</x:v>
      </x:c>
      <x:c r="F34" s="0" t="s">
        <x:v>71</x:v>
      </x:c>
      <x:c r="G34" s="0" t="s">
        <x:v>51</x:v>
      </x:c>
      <x:c r="H34" s="0">
        <x:v>272971</x:v>
      </x:c>
    </x:row>
    <x:row r="35" spans="1:8">
      <x:c r="A35" s="0" t="s">
        <x:v>46</x:v>
      </x:c>
      <x:c r="B35" s="0" t="s">
        <x:v>47</x:v>
      </x:c>
      <x:c r="C35" s="0" t="s">
        <x:v>74</x:v>
      </x:c>
      <x:c r="D35" s="0" t="s">
        <x:v>74</x:v>
      </x:c>
      <x:c r="E35" s="0" t="s">
        <x:v>49</x:v>
      </x:c>
      <x:c r="F35" s="0" t="s">
        <x:v>50</x:v>
      </x:c>
      <x:c r="G35" s="0" t="s">
        <x:v>51</x:v>
      </x:c>
      <x:c r="H35" s="0">
        <x:v>24796</x:v>
      </x:c>
    </x:row>
    <x:row r="36" spans="1:8">
      <x:c r="A36" s="0" t="s">
        <x:v>46</x:v>
      </x:c>
      <x:c r="B36" s="0" t="s">
        <x:v>47</x:v>
      </x:c>
      <x:c r="C36" s="0" t="s">
        <x:v>74</x:v>
      </x:c>
      <x:c r="D36" s="0" t="s">
        <x:v>74</x:v>
      </x:c>
      <x:c r="E36" s="0" t="s">
        <x:v>52</x:v>
      </x:c>
      <x:c r="F36" s="0" t="s">
        <x:v>53</x:v>
      </x:c>
      <x:c r="G36" s="0" t="s">
        <x:v>51</x:v>
      </x:c>
      <x:c r="H36" s="0">
        <x:v>38527</x:v>
      </x:c>
    </x:row>
    <x:row r="37" spans="1:8">
      <x:c r="A37" s="0" t="s">
        <x:v>46</x:v>
      </x:c>
      <x:c r="B37" s="0" t="s">
        <x:v>47</x:v>
      </x:c>
      <x:c r="C37" s="0" t="s">
        <x:v>74</x:v>
      </x:c>
      <x:c r="D37" s="0" t="s">
        <x:v>74</x:v>
      </x:c>
      <x:c r="E37" s="0" t="s">
        <x:v>54</x:v>
      </x:c>
      <x:c r="F37" s="0" t="s">
        <x:v>55</x:v>
      </x:c>
      <x:c r="G37" s="0" t="s">
        <x:v>51</x:v>
      </x:c>
      <x:c r="H37" s="0">
        <x:v>135188</x:v>
      </x:c>
    </x:row>
    <x:row r="38" spans="1:8">
      <x:c r="A38" s="0" t="s">
        <x:v>46</x:v>
      </x:c>
      <x:c r="B38" s="0" t="s">
        <x:v>47</x:v>
      </x:c>
      <x:c r="C38" s="0" t="s">
        <x:v>74</x:v>
      </x:c>
      <x:c r="D38" s="0" t="s">
        <x:v>74</x:v>
      </x:c>
      <x:c r="E38" s="0" t="s">
        <x:v>56</x:v>
      </x:c>
      <x:c r="F38" s="0" t="s">
        <x:v>57</x:v>
      </x:c>
      <x:c r="G38" s="0" t="s">
        <x:v>51</x:v>
      </x:c>
      <x:c r="H38" s="0">
        <x:v>84389</x:v>
      </x:c>
    </x:row>
    <x:row r="39" spans="1:8">
      <x:c r="A39" s="0" t="s">
        <x:v>46</x:v>
      </x:c>
      <x:c r="B39" s="0" t="s">
        <x:v>47</x:v>
      </x:c>
      <x:c r="C39" s="0" t="s">
        <x:v>74</x:v>
      </x:c>
      <x:c r="D39" s="0" t="s">
        <x:v>74</x:v>
      </x:c>
      <x:c r="E39" s="0" t="s">
        <x:v>58</x:v>
      </x:c>
      <x:c r="F39" s="0" t="s">
        <x:v>59</x:v>
      </x:c>
      <x:c r="G39" s="0" t="s">
        <x:v>51</x:v>
      </x:c>
      <x:c r="H39" s="0">
        <x:v>13154</x:v>
      </x:c>
    </x:row>
    <x:row r="40" spans="1:8">
      <x:c r="A40" s="0" t="s">
        <x:v>46</x:v>
      </x:c>
      <x:c r="B40" s="0" t="s">
        <x:v>47</x:v>
      </x:c>
      <x:c r="C40" s="0" t="s">
        <x:v>74</x:v>
      </x:c>
      <x:c r="D40" s="0" t="s">
        <x:v>74</x:v>
      </x:c>
      <x:c r="E40" s="0" t="s">
        <x:v>60</x:v>
      </x:c>
      <x:c r="F40" s="0" t="s">
        <x:v>61</x:v>
      </x:c>
      <x:c r="G40" s="0" t="s">
        <x:v>51</x:v>
      </x:c>
      <x:c r="H40" s="0">
        <x:v>4166</x:v>
      </x:c>
    </x:row>
    <x:row r="41" spans="1:8">
      <x:c r="A41" s="0" t="s">
        <x:v>46</x:v>
      </x:c>
      <x:c r="B41" s="0" t="s">
        <x:v>47</x:v>
      </x:c>
      <x:c r="C41" s="0" t="s">
        <x:v>74</x:v>
      </x:c>
      <x:c r="D41" s="0" t="s">
        <x:v>74</x:v>
      </x:c>
      <x:c r="E41" s="0" t="s">
        <x:v>62</x:v>
      </x:c>
      <x:c r="F41" s="0" t="s">
        <x:v>63</x:v>
      </x:c>
      <x:c r="G41" s="0" t="s">
        <x:v>51</x:v>
      </x:c>
      <x:c r="H41" s="0">
        <x:v>1533</x:v>
      </x:c>
    </x:row>
    <x:row r="42" spans="1:8">
      <x:c r="A42" s="0" t="s">
        <x:v>46</x:v>
      </x:c>
      <x:c r="B42" s="0" t="s">
        <x:v>47</x:v>
      </x:c>
      <x:c r="C42" s="0" t="s">
        <x:v>74</x:v>
      </x:c>
      <x:c r="D42" s="0" t="s">
        <x:v>74</x:v>
      </x:c>
      <x:c r="E42" s="0" t="s">
        <x:v>64</x:v>
      </x:c>
      <x:c r="F42" s="0" t="s">
        <x:v>65</x:v>
      </x:c>
      <x:c r="G42" s="0" t="s">
        <x:v>51</x:v>
      </x:c>
      <x:c r="H42" s="0">
        <x:v>606</x:v>
      </x:c>
    </x:row>
    <x:row r="43" spans="1:8">
      <x:c r="A43" s="0" t="s">
        <x:v>46</x:v>
      </x:c>
      <x:c r="B43" s="0" t="s">
        <x:v>47</x:v>
      </x:c>
      <x:c r="C43" s="0" t="s">
        <x:v>74</x:v>
      </x:c>
      <x:c r="D43" s="0" t="s">
        <x:v>74</x:v>
      </x:c>
      <x:c r="E43" s="0" t="s">
        <x:v>66</x:v>
      </x:c>
      <x:c r="F43" s="0" t="s">
        <x:v>67</x:v>
      </x:c>
      <x:c r="G43" s="0" t="s">
        <x:v>51</x:v>
      </x:c>
      <x:c r="H43" s="0">
        <x:v>235</x:v>
      </x:c>
    </x:row>
    <x:row r="44" spans="1:8">
      <x:c r="A44" s="0" t="s">
        <x:v>46</x:v>
      </x:c>
      <x:c r="B44" s="0" t="s">
        <x:v>47</x:v>
      </x:c>
      <x:c r="C44" s="0" t="s">
        <x:v>74</x:v>
      </x:c>
      <x:c r="D44" s="0" t="s">
        <x:v>74</x:v>
      </x:c>
      <x:c r="E44" s="0" t="s">
        <x:v>68</x:v>
      </x:c>
      <x:c r="F44" s="0" t="s">
        <x:v>69</x:v>
      </x:c>
      <x:c r="G44" s="0" t="s">
        <x:v>51</x:v>
      </x:c>
      <x:c r="H44" s="0">
        <x:v>191</x:v>
      </x:c>
    </x:row>
    <x:row r="45" spans="1:8">
      <x:c r="A45" s="0" t="s">
        <x:v>46</x:v>
      </x:c>
      <x:c r="B45" s="0" t="s">
        <x:v>47</x:v>
      </x:c>
      <x:c r="C45" s="0" t="s">
        <x:v>74</x:v>
      </x:c>
      <x:c r="D45" s="0" t="s">
        <x:v>74</x:v>
      </x:c>
      <x:c r="E45" s="0" t="s">
        <x:v>70</x:v>
      </x:c>
      <x:c r="F45" s="0" t="s">
        <x:v>71</x:v>
      </x:c>
      <x:c r="G45" s="0" t="s">
        <x:v>51</x:v>
      </x:c>
      <x:c r="H45" s="0">
        <x:v>302785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75</x:v>
      </x:c>
      <x:c r="E46" s="0" t="s">
        <x:v>49</x:v>
      </x:c>
      <x:c r="F46" s="0" t="s">
        <x:v>50</x:v>
      </x:c>
      <x:c r="G46" s="0" t="s">
        <x:v>51</x:v>
      </x:c>
      <x:c r="H46" s="0">
        <x:v>23067</x:v>
      </x:c>
    </x:row>
    <x:row r="47" spans="1:8">
      <x:c r="A47" s="0" t="s">
        <x:v>46</x:v>
      </x:c>
      <x:c r="B47" s="0" t="s">
        <x:v>47</x:v>
      </x:c>
      <x:c r="C47" s="0" t="s">
        <x:v>75</x:v>
      </x:c>
      <x:c r="D47" s="0" t="s">
        <x:v>75</x:v>
      </x:c>
      <x:c r="E47" s="0" t="s">
        <x:v>52</x:v>
      </x:c>
      <x:c r="F47" s="0" t="s">
        <x:v>53</x:v>
      </x:c>
      <x:c r="G47" s="0" t="s">
        <x:v>51</x:v>
      </x:c>
      <x:c r="H47" s="0">
        <x:v>41571</x:v>
      </x:c>
    </x:row>
    <x:row r="48" spans="1:8">
      <x:c r="A48" s="0" t="s">
        <x:v>46</x:v>
      </x:c>
      <x:c r="B48" s="0" t="s">
        <x:v>47</x:v>
      </x:c>
      <x:c r="C48" s="0" t="s">
        <x:v>75</x:v>
      </x:c>
      <x:c r="D48" s="0" t="s">
        <x:v>75</x:v>
      </x:c>
      <x:c r="E48" s="0" t="s">
        <x:v>54</x:v>
      </x:c>
      <x:c r="F48" s="0" t="s">
        <x:v>55</x:v>
      </x:c>
      <x:c r="G48" s="0" t="s">
        <x:v>51</x:v>
      </x:c>
      <x:c r="H48" s="0">
        <x:v>155483</x:v>
      </x:c>
    </x:row>
    <x:row r="49" spans="1:8">
      <x:c r="A49" s="0" t="s">
        <x:v>46</x:v>
      </x:c>
      <x:c r="B49" s="0" t="s">
        <x:v>47</x:v>
      </x:c>
      <x:c r="C49" s="0" t="s">
        <x:v>75</x:v>
      </x:c>
      <x:c r="D49" s="0" t="s">
        <x:v>75</x:v>
      </x:c>
      <x:c r="E49" s="0" t="s">
        <x:v>56</x:v>
      </x:c>
      <x:c r="F49" s="0" t="s">
        <x:v>57</x:v>
      </x:c>
      <x:c r="G49" s="0" t="s">
        <x:v>51</x:v>
      </x:c>
      <x:c r="H49" s="0">
        <x:v>73299</x:v>
      </x:c>
    </x:row>
    <x:row r="50" spans="1:8">
      <x:c r="A50" s="0" t="s">
        <x:v>46</x:v>
      </x:c>
      <x:c r="B50" s="0" t="s">
        <x:v>47</x:v>
      </x:c>
      <x:c r="C50" s="0" t="s">
        <x:v>75</x:v>
      </x:c>
      <x:c r="D50" s="0" t="s">
        <x:v>75</x:v>
      </x:c>
      <x:c r="E50" s="0" t="s">
        <x:v>58</x:v>
      </x:c>
      <x:c r="F50" s="0" t="s">
        <x:v>59</x:v>
      </x:c>
      <x:c r="G50" s="0" t="s">
        <x:v>51</x:v>
      </x:c>
      <x:c r="H50" s="0">
        <x:v>7152</x:v>
      </x:c>
    </x:row>
    <x:row r="51" spans="1:8">
      <x:c r="A51" s="0" t="s">
        <x:v>46</x:v>
      </x:c>
      <x:c r="B51" s="0" t="s">
        <x:v>47</x:v>
      </x:c>
      <x:c r="C51" s="0" t="s">
        <x:v>75</x:v>
      </x:c>
      <x:c r="D51" s="0" t="s">
        <x:v>75</x:v>
      </x:c>
      <x:c r="E51" s="0" t="s">
        <x:v>60</x:v>
      </x:c>
      <x:c r="F51" s="0" t="s">
        <x:v>61</x:v>
      </x:c>
      <x:c r="G51" s="0" t="s">
        <x:v>51</x:v>
      </x:c>
      <x:c r="H51" s="0">
        <x:v>1937</x:v>
      </x:c>
    </x:row>
    <x:row r="52" spans="1:8">
      <x:c r="A52" s="0" t="s">
        <x:v>46</x:v>
      </x:c>
      <x:c r="B52" s="0" t="s">
        <x:v>47</x:v>
      </x:c>
      <x:c r="C52" s="0" t="s">
        <x:v>75</x:v>
      </x:c>
      <x:c r="D52" s="0" t="s">
        <x:v>75</x:v>
      </x:c>
      <x:c r="E52" s="0" t="s">
        <x:v>62</x:v>
      </x:c>
      <x:c r="F52" s="0" t="s">
        <x:v>63</x:v>
      </x:c>
      <x:c r="G52" s="0" t="s">
        <x:v>51</x:v>
      </x:c>
      <x:c r="H52" s="0">
        <x:v>709</x:v>
      </x:c>
    </x:row>
    <x:row r="53" spans="1:8">
      <x:c r="A53" s="0" t="s">
        <x:v>46</x:v>
      </x:c>
      <x:c r="B53" s="0" t="s">
        <x:v>47</x:v>
      </x:c>
      <x:c r="C53" s="0" t="s">
        <x:v>75</x:v>
      </x:c>
      <x:c r="D53" s="0" t="s">
        <x:v>75</x:v>
      </x:c>
      <x:c r="E53" s="0" t="s">
        <x:v>64</x:v>
      </x:c>
      <x:c r="F53" s="0" t="s">
        <x:v>65</x:v>
      </x:c>
      <x:c r="G53" s="0" t="s">
        <x:v>51</x:v>
      </x:c>
      <x:c r="H53" s="0">
        <x:v>266</x:v>
      </x:c>
    </x:row>
    <x:row r="54" spans="1:8">
      <x:c r="A54" s="0" t="s">
        <x:v>46</x:v>
      </x:c>
      <x:c r="B54" s="0" t="s">
        <x:v>47</x:v>
      </x:c>
      <x:c r="C54" s="0" t="s">
        <x:v>75</x:v>
      </x:c>
      <x:c r="D54" s="0" t="s">
        <x:v>75</x:v>
      </x:c>
      <x:c r="E54" s="0" t="s">
        <x:v>66</x:v>
      </x:c>
      <x:c r="F54" s="0" t="s">
        <x:v>67</x:v>
      </x:c>
      <x:c r="G54" s="0" t="s">
        <x:v>51</x:v>
      </x:c>
      <x:c r="H54" s="0">
        <x:v>101</x:v>
      </x:c>
    </x:row>
    <x:row r="55" spans="1:8">
      <x:c r="A55" s="0" t="s">
        <x:v>46</x:v>
      </x:c>
      <x:c r="B55" s="0" t="s">
        <x:v>47</x:v>
      </x:c>
      <x:c r="C55" s="0" t="s">
        <x:v>75</x:v>
      </x:c>
      <x:c r="D55" s="0" t="s">
        <x:v>75</x:v>
      </x:c>
      <x:c r="E55" s="0" t="s">
        <x:v>68</x:v>
      </x:c>
      <x:c r="F55" s="0" t="s">
        <x:v>69</x:v>
      </x:c>
      <x:c r="G55" s="0" t="s">
        <x:v>51</x:v>
      </x:c>
      <x:c r="H55" s="0">
        <x:v>78</x:v>
      </x:c>
    </x:row>
    <x:row r="56" spans="1:8">
      <x:c r="A56" s="0" t="s">
        <x:v>46</x:v>
      </x:c>
      <x:c r="B56" s="0" t="s">
        <x:v>47</x:v>
      </x:c>
      <x:c r="C56" s="0" t="s">
        <x:v>75</x:v>
      </x:c>
      <x:c r="D56" s="0" t="s">
        <x:v>75</x:v>
      </x:c>
      <x:c r="E56" s="0" t="s">
        <x:v>70</x:v>
      </x:c>
      <x:c r="F56" s="0" t="s">
        <x:v>71</x:v>
      </x:c>
      <x:c r="G56" s="0" t="s">
        <x:v>51</x:v>
      </x:c>
      <x:c r="H56" s="0">
        <x:v>303663</x:v>
      </x:c>
    </x:row>
    <x:row r="57" spans="1:8">
      <x:c r="A57" s="0" t="s">
        <x:v>76</x:v>
      </x:c>
      <x:c r="B57" s="0" t="s">
        <x:v>77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78</x:v>
      </x:c>
      <x:c r="H57" s="0">
        <x:v>10.18</x:v>
      </x:c>
    </x:row>
    <x:row r="58" spans="1:8">
      <x:c r="A58" s="0" t="s">
        <x:v>76</x:v>
      </x:c>
      <x:c r="B58" s="0" t="s">
        <x:v>77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78</x:v>
      </x:c>
      <x:c r="H58" s="0">
        <x:v>17.36</x:v>
      </x:c>
    </x:row>
    <x:row r="59" spans="1:8">
      <x:c r="A59" s="0" t="s">
        <x:v>76</x:v>
      </x:c>
      <x:c r="B59" s="0" t="s">
        <x:v>77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78</x:v>
      </x:c>
      <x:c r="H59" s="0">
        <x:v>49.74</x:v>
      </x:c>
    </x:row>
    <x:row r="60" spans="1:8">
      <x:c r="A60" s="0" t="s">
        <x:v>76</x:v>
      </x:c>
      <x:c r="B60" s="0" t="s">
        <x:v>77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78</x:v>
      </x:c>
      <x:c r="H60" s="0">
        <x:v>20</x:v>
      </x:c>
    </x:row>
    <x:row r="61" spans="1:8">
      <x:c r="A61" s="0" t="s">
        <x:v>76</x:v>
      </x:c>
      <x:c r="B61" s="0" t="s">
        <x:v>77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78</x:v>
      </x:c>
      <x:c r="H61" s="0">
        <x:v>2.02</x:v>
      </x:c>
    </x:row>
    <x:row r="62" spans="1:8">
      <x:c r="A62" s="0" t="s">
        <x:v>76</x:v>
      </x:c>
      <x:c r="B62" s="0" t="s">
        <x:v>77</x:v>
      </x:c>
      <x:c r="C62" s="0" t="s">
        <x:v>48</x:v>
      </x:c>
      <x:c r="D62" s="0" t="s">
        <x:v>48</x:v>
      </x:c>
      <x:c r="E62" s="0" t="s">
        <x:v>60</x:v>
      </x:c>
      <x:c r="F62" s="0" t="s">
        <x:v>61</x:v>
      </x:c>
      <x:c r="G62" s="0" t="s">
        <x:v>78</x:v>
      </x:c>
      <x:c r="H62" s="0">
        <x:v>0.48</x:v>
      </x:c>
    </x:row>
    <x:row r="63" spans="1:8">
      <x:c r="A63" s="0" t="s">
        <x:v>76</x:v>
      </x:c>
      <x:c r="B63" s="0" t="s">
        <x:v>77</x:v>
      </x:c>
      <x:c r="C63" s="0" t="s">
        <x:v>48</x:v>
      </x:c>
      <x:c r="D63" s="0" t="s">
        <x:v>48</x:v>
      </x:c>
      <x:c r="E63" s="0" t="s">
        <x:v>62</x:v>
      </x:c>
      <x:c r="F63" s="0" t="s">
        <x:v>63</x:v>
      </x:c>
      <x:c r="G63" s="0" t="s">
        <x:v>78</x:v>
      </x:c>
      <x:c r="H63" s="0">
        <x:v>0.15</x:v>
      </x:c>
    </x:row>
    <x:row r="64" spans="1:8">
      <x:c r="A64" s="0" t="s">
        <x:v>76</x:v>
      </x:c>
      <x:c r="B64" s="0" t="s">
        <x:v>77</x:v>
      </x:c>
      <x:c r="C64" s="0" t="s">
        <x:v>48</x:v>
      </x:c>
      <x:c r="D64" s="0" t="s">
        <x:v>48</x:v>
      </x:c>
      <x:c r="E64" s="0" t="s">
        <x:v>64</x:v>
      </x:c>
      <x:c r="F64" s="0" t="s">
        <x:v>65</x:v>
      </x:c>
      <x:c r="G64" s="0" t="s">
        <x:v>78</x:v>
      </x:c>
      <x:c r="H64" s="0">
        <x:v>0.04</x:v>
      </x:c>
    </x:row>
    <x:row r="65" spans="1:8">
      <x:c r="A65" s="0" t="s">
        <x:v>76</x:v>
      </x:c>
      <x:c r="B65" s="0" t="s">
        <x:v>77</x:v>
      </x:c>
      <x:c r="C65" s="0" t="s">
        <x:v>48</x:v>
      </x:c>
      <x:c r="D65" s="0" t="s">
        <x:v>48</x:v>
      </x:c>
      <x:c r="E65" s="0" t="s">
        <x:v>66</x:v>
      </x:c>
      <x:c r="F65" s="0" t="s">
        <x:v>67</x:v>
      </x:c>
      <x:c r="G65" s="0" t="s">
        <x:v>78</x:v>
      </x:c>
      <x:c r="H65" s="0">
        <x:v>0.02</x:v>
      </x:c>
    </x:row>
    <x:row r="66" spans="1:8">
      <x:c r="A66" s="0" t="s">
        <x:v>76</x:v>
      </x:c>
      <x:c r="B66" s="0" t="s">
        <x:v>77</x:v>
      </x:c>
      <x:c r="C66" s="0" t="s">
        <x:v>48</x:v>
      </x:c>
      <x:c r="D66" s="0" t="s">
        <x:v>48</x:v>
      </x:c>
      <x:c r="E66" s="0" t="s">
        <x:v>68</x:v>
      </x:c>
      <x:c r="F66" s="0" t="s">
        <x:v>69</x:v>
      </x:c>
      <x:c r="G66" s="0" t="s">
        <x:v>78</x:v>
      </x:c>
      <x:c r="H66" s="0">
        <x:v>0.01</x:v>
      </x:c>
    </x:row>
    <x:row r="67" spans="1:8">
      <x:c r="A67" s="0" t="s">
        <x:v>76</x:v>
      </x:c>
      <x:c r="B67" s="0" t="s">
        <x:v>77</x:v>
      </x:c>
      <x:c r="C67" s="0" t="s">
        <x:v>48</x:v>
      </x:c>
      <x:c r="D67" s="0" t="s">
        <x:v>48</x:v>
      </x:c>
      <x:c r="E67" s="0" t="s">
        <x:v>70</x:v>
      </x:c>
      <x:c r="F67" s="0" t="s">
        <x:v>71</x:v>
      </x:c>
      <x:c r="G67" s="0" t="s">
        <x:v>78</x:v>
      </x:c>
      <x:c r="H67" s="0">
        <x:v>100</x:v>
      </x:c>
    </x:row>
    <x:row r="68" spans="1:8">
      <x:c r="A68" s="0" t="s">
        <x:v>76</x:v>
      </x:c>
      <x:c r="B68" s="0" t="s">
        <x:v>77</x:v>
      </x:c>
      <x:c r="C68" s="0" t="s">
        <x:v>72</x:v>
      </x:c>
      <x:c r="D68" s="0" t="s">
        <x:v>72</x:v>
      </x:c>
      <x:c r="E68" s="0" t="s">
        <x:v>49</x:v>
      </x:c>
      <x:c r="F68" s="0" t="s">
        <x:v>50</x:v>
      </x:c>
      <x:c r="G68" s="0" t="s">
        <x:v>78</x:v>
      </x:c>
      <x:c r="H68" s="0">
        <x:v>14.2</x:v>
      </x:c>
    </x:row>
    <x:row r="69" spans="1:8">
      <x:c r="A69" s="0" t="s">
        <x:v>76</x:v>
      </x:c>
      <x:c r="B69" s="0" t="s">
        <x:v>77</x:v>
      </x:c>
      <x:c r="C69" s="0" t="s">
        <x:v>72</x:v>
      </x:c>
      <x:c r="D69" s="0" t="s">
        <x:v>72</x:v>
      </x:c>
      <x:c r="E69" s="0" t="s">
        <x:v>52</x:v>
      </x:c>
      <x:c r="F69" s="0" t="s">
        <x:v>53</x:v>
      </x:c>
      <x:c r="G69" s="0" t="s">
        <x:v>78</x:v>
      </x:c>
      <x:c r="H69" s="0">
        <x:v>22.2</x:v>
      </x:c>
    </x:row>
    <x:row r="70" spans="1:8">
      <x:c r="A70" s="0" t="s">
        <x:v>76</x:v>
      </x:c>
      <x:c r="B70" s="0" t="s">
        <x:v>77</x:v>
      </x:c>
      <x:c r="C70" s="0" t="s">
        <x:v>72</x:v>
      </x:c>
      <x:c r="D70" s="0" t="s">
        <x:v>72</x:v>
      </x:c>
      <x:c r="E70" s="0" t="s">
        <x:v>54</x:v>
      </x:c>
      <x:c r="F70" s="0" t="s">
        <x:v>55</x:v>
      </x:c>
      <x:c r="G70" s="0" t="s">
        <x:v>78</x:v>
      </x:c>
      <x:c r="H70" s="0">
        <x:v>48.98</x:v>
      </x:c>
    </x:row>
    <x:row r="71" spans="1:8">
      <x:c r="A71" s="0" t="s">
        <x:v>76</x:v>
      </x:c>
      <x:c r="B71" s="0" t="s">
        <x:v>77</x:v>
      </x:c>
      <x:c r="C71" s="0" t="s">
        <x:v>72</x:v>
      </x:c>
      <x:c r="D71" s="0" t="s">
        <x:v>72</x:v>
      </x:c>
      <x:c r="E71" s="0" t="s">
        <x:v>56</x:v>
      </x:c>
      <x:c r="F71" s="0" t="s">
        <x:v>57</x:v>
      </x:c>
      <x:c r="G71" s="0" t="s">
        <x:v>78</x:v>
      </x:c>
      <x:c r="H71" s="0">
        <x:v>13.39</x:v>
      </x:c>
    </x:row>
    <x:row r="72" spans="1:8">
      <x:c r="A72" s="0" t="s">
        <x:v>76</x:v>
      </x:c>
      <x:c r="B72" s="0" t="s">
        <x:v>77</x:v>
      </x:c>
      <x:c r="C72" s="0" t="s">
        <x:v>72</x:v>
      </x:c>
      <x:c r="D72" s="0" t="s">
        <x:v>72</x:v>
      </x:c>
      <x:c r="E72" s="0" t="s">
        <x:v>58</x:v>
      </x:c>
      <x:c r="F72" s="0" t="s">
        <x:v>59</x:v>
      </x:c>
      <x:c r="G72" s="0" t="s">
        <x:v>78</x:v>
      </x:c>
      <x:c r="H72" s="0">
        <x:v>0.98</x:v>
      </x:c>
    </x:row>
    <x:row r="73" spans="1:8">
      <x:c r="A73" s="0" t="s">
        <x:v>76</x:v>
      </x:c>
      <x:c r="B73" s="0" t="s">
        <x:v>77</x:v>
      </x:c>
      <x:c r="C73" s="0" t="s">
        <x:v>72</x:v>
      </x:c>
      <x:c r="D73" s="0" t="s">
        <x:v>72</x:v>
      </x:c>
      <x:c r="E73" s="0" t="s">
        <x:v>60</x:v>
      </x:c>
      <x:c r="F73" s="0" t="s">
        <x:v>61</x:v>
      </x:c>
      <x:c r="G73" s="0" t="s">
        <x:v>78</x:v>
      </x:c>
      <x:c r="H73" s="0">
        <x:v>0.2</x:v>
      </x:c>
    </x:row>
    <x:row r="74" spans="1:8">
      <x:c r="A74" s="0" t="s">
        <x:v>76</x:v>
      </x:c>
      <x:c r="B74" s="0" t="s">
        <x:v>77</x:v>
      </x:c>
      <x:c r="C74" s="0" t="s">
        <x:v>72</x:v>
      </x:c>
      <x:c r="D74" s="0" t="s">
        <x:v>72</x:v>
      </x:c>
      <x:c r="E74" s="0" t="s">
        <x:v>62</x:v>
      </x:c>
      <x:c r="F74" s="0" t="s">
        <x:v>63</x:v>
      </x:c>
      <x:c r="G74" s="0" t="s">
        <x:v>78</x:v>
      </x:c>
      <x:c r="H74" s="0">
        <x:v>0.05</x:v>
      </x:c>
    </x:row>
    <x:row r="75" spans="1:8">
      <x:c r="A75" s="0" t="s">
        <x:v>76</x:v>
      </x:c>
      <x:c r="B75" s="0" t="s">
        <x:v>77</x:v>
      </x:c>
      <x:c r="C75" s="0" t="s">
        <x:v>72</x:v>
      </x:c>
      <x:c r="D75" s="0" t="s">
        <x:v>72</x:v>
      </x:c>
      <x:c r="E75" s="0" t="s">
        <x:v>64</x:v>
      </x:c>
      <x:c r="F75" s="0" t="s">
        <x:v>65</x:v>
      </x:c>
      <x:c r="G75" s="0" t="s">
        <x:v>78</x:v>
      </x:c>
      <x:c r="H75" s="0">
        <x:v>0.01</x:v>
      </x:c>
    </x:row>
    <x:row r="76" spans="1:8">
      <x:c r="A76" s="0" t="s">
        <x:v>76</x:v>
      </x:c>
      <x:c r="B76" s="0" t="s">
        <x:v>77</x:v>
      </x:c>
      <x:c r="C76" s="0" t="s">
        <x:v>72</x:v>
      </x:c>
      <x:c r="D76" s="0" t="s">
        <x:v>72</x:v>
      </x:c>
      <x:c r="E76" s="0" t="s">
        <x:v>66</x:v>
      </x:c>
      <x:c r="F76" s="0" t="s">
        <x:v>67</x:v>
      </x:c>
      <x:c r="G76" s="0" t="s">
        <x:v>78</x:v>
      </x:c>
      <x:c r="H76" s="0">
        <x:v>0.01</x:v>
      </x:c>
    </x:row>
    <x:row r="77" spans="1:8">
      <x:c r="A77" s="0" t="s">
        <x:v>76</x:v>
      </x:c>
      <x:c r="B77" s="0" t="s">
        <x:v>77</x:v>
      </x:c>
      <x:c r="C77" s="0" t="s">
        <x:v>72</x:v>
      </x:c>
      <x:c r="D77" s="0" t="s">
        <x:v>72</x:v>
      </x:c>
      <x:c r="E77" s="0" t="s">
        <x:v>68</x:v>
      </x:c>
      <x:c r="F77" s="0" t="s">
        <x:v>69</x:v>
      </x:c>
      <x:c r="G77" s="0" t="s">
        <x:v>78</x:v>
      </x:c>
      <x:c r="H77" s="0">
        <x:v>0</x:v>
      </x:c>
    </x:row>
    <x:row r="78" spans="1:8">
      <x:c r="A78" s="0" t="s">
        <x:v>76</x:v>
      </x:c>
      <x:c r="B78" s="0" t="s">
        <x:v>77</x:v>
      </x:c>
      <x:c r="C78" s="0" t="s">
        <x:v>72</x:v>
      </x:c>
      <x:c r="D78" s="0" t="s">
        <x:v>72</x:v>
      </x:c>
      <x:c r="E78" s="0" t="s">
        <x:v>70</x:v>
      </x:c>
      <x:c r="F78" s="0" t="s">
        <x:v>71</x:v>
      </x:c>
      <x:c r="G78" s="0" t="s">
        <x:v>78</x:v>
      </x:c>
      <x:c r="H78" s="0">
        <x:v>100</x:v>
      </x:c>
    </x:row>
    <x:row r="79" spans="1:8">
      <x:c r="A79" s="0" t="s">
        <x:v>76</x:v>
      </x:c>
      <x:c r="B79" s="0" t="s">
        <x:v>77</x:v>
      </x:c>
      <x:c r="C79" s="0" t="s">
        <x:v>73</x:v>
      </x:c>
      <x:c r="D79" s="0" t="s">
        <x:v>73</x:v>
      </x:c>
      <x:c r="E79" s="0" t="s">
        <x:v>49</x:v>
      </x:c>
      <x:c r="F79" s="0" t="s">
        <x:v>50</x:v>
      </x:c>
      <x:c r="G79" s="0" t="s">
        <x:v>78</x:v>
      </x:c>
      <x:c r="H79" s="0">
        <x:v>16.3</x:v>
      </x:c>
    </x:row>
    <x:row r="80" spans="1:8">
      <x:c r="A80" s="0" t="s">
        <x:v>76</x:v>
      </x:c>
      <x:c r="B80" s="0" t="s">
        <x:v>77</x:v>
      </x:c>
      <x:c r="C80" s="0" t="s">
        <x:v>73</x:v>
      </x:c>
      <x:c r="D80" s="0" t="s">
        <x:v>73</x:v>
      </x:c>
      <x:c r="E80" s="0" t="s">
        <x:v>52</x:v>
      </x:c>
      <x:c r="F80" s="0" t="s">
        <x:v>53</x:v>
      </x:c>
      <x:c r="G80" s="0" t="s">
        <x:v>78</x:v>
      </x:c>
      <x:c r="H80" s="0">
        <x:v>22.37</x:v>
      </x:c>
    </x:row>
    <x:row r="81" spans="1:8">
      <x:c r="A81" s="0" t="s">
        <x:v>76</x:v>
      </x:c>
      <x:c r="B81" s="0" t="s">
        <x:v>77</x:v>
      </x:c>
      <x:c r="C81" s="0" t="s">
        <x:v>73</x:v>
      </x:c>
      <x:c r="D81" s="0" t="s">
        <x:v>73</x:v>
      </x:c>
      <x:c r="E81" s="0" t="s">
        <x:v>54</x:v>
      </x:c>
      <x:c r="F81" s="0" t="s">
        <x:v>55</x:v>
      </x:c>
      <x:c r="G81" s="0" t="s">
        <x:v>78</x:v>
      </x:c>
      <x:c r="H81" s="0">
        <x:v>45.98</x:v>
      </x:c>
    </x:row>
    <x:row r="82" spans="1:8">
      <x:c r="A82" s="0" t="s">
        <x:v>76</x:v>
      </x:c>
      <x:c r="B82" s="0" t="s">
        <x:v>77</x:v>
      </x:c>
      <x:c r="C82" s="0" t="s">
        <x:v>73</x:v>
      </x:c>
      <x:c r="D82" s="0" t="s">
        <x:v>73</x:v>
      </x:c>
      <x:c r="E82" s="0" t="s">
        <x:v>56</x:v>
      </x:c>
      <x:c r="F82" s="0" t="s">
        <x:v>57</x:v>
      </x:c>
      <x:c r="G82" s="0" t="s">
        <x:v>78</x:v>
      </x:c>
      <x:c r="H82" s="0">
        <x:v>13.76</x:v>
      </x:c>
    </x:row>
    <x:row r="83" spans="1:8">
      <x:c r="A83" s="0" t="s">
        <x:v>76</x:v>
      </x:c>
      <x:c r="B83" s="0" t="s">
        <x:v>77</x:v>
      </x:c>
      <x:c r="C83" s="0" t="s">
        <x:v>73</x:v>
      </x:c>
      <x:c r="D83" s="0" t="s">
        <x:v>73</x:v>
      </x:c>
      <x:c r="E83" s="0" t="s">
        <x:v>58</x:v>
      </x:c>
      <x:c r="F83" s="0" t="s">
        <x:v>59</x:v>
      </x:c>
      <x:c r="G83" s="0" t="s">
        <x:v>78</x:v>
      </x:c>
      <x:c r="H83" s="0">
        <x:v>1.29</x:v>
      </x:c>
    </x:row>
    <x:row r="84" spans="1:8">
      <x:c r="A84" s="0" t="s">
        <x:v>76</x:v>
      </x:c>
      <x:c r="B84" s="0" t="s">
        <x:v>77</x:v>
      </x:c>
      <x:c r="C84" s="0" t="s">
        <x:v>73</x:v>
      </x:c>
      <x:c r="D84" s="0" t="s">
        <x:v>73</x:v>
      </x:c>
      <x:c r="E84" s="0" t="s">
        <x:v>60</x:v>
      </x:c>
      <x:c r="F84" s="0" t="s">
        <x:v>61</x:v>
      </x:c>
      <x:c r="G84" s="0" t="s">
        <x:v>78</x:v>
      </x:c>
      <x:c r="H84" s="0">
        <x:v>0.24</x:v>
      </x:c>
    </x:row>
    <x:row r="85" spans="1:8">
      <x:c r="A85" s="0" t="s">
        <x:v>76</x:v>
      </x:c>
      <x:c r="B85" s="0" t="s">
        <x:v>77</x:v>
      </x:c>
      <x:c r="C85" s="0" t="s">
        <x:v>73</x:v>
      </x:c>
      <x:c r="D85" s="0" t="s">
        <x:v>73</x:v>
      </x:c>
      <x:c r="E85" s="0" t="s">
        <x:v>62</x:v>
      </x:c>
      <x:c r="F85" s="0" t="s">
        <x:v>63</x:v>
      </x:c>
      <x:c r="G85" s="0" t="s">
        <x:v>78</x:v>
      </x:c>
      <x:c r="H85" s="0">
        <x:v>0.05</x:v>
      </x:c>
    </x:row>
    <x:row r="86" spans="1:8">
      <x:c r="A86" s="0" t="s">
        <x:v>76</x:v>
      </x:c>
      <x:c r="B86" s="0" t="s">
        <x:v>77</x:v>
      </x:c>
      <x:c r="C86" s="0" t="s">
        <x:v>73</x:v>
      </x:c>
      <x:c r="D86" s="0" t="s">
        <x:v>73</x:v>
      </x:c>
      <x:c r="E86" s="0" t="s">
        <x:v>64</x:v>
      </x:c>
      <x:c r="F86" s="0" t="s">
        <x:v>65</x:v>
      </x:c>
      <x:c r="G86" s="0" t="s">
        <x:v>78</x:v>
      </x:c>
      <x:c r="H86" s="0">
        <x:v>0.01</x:v>
      </x:c>
    </x:row>
    <x:row r="87" spans="1:8">
      <x:c r="A87" s="0" t="s">
        <x:v>76</x:v>
      </x:c>
      <x:c r="B87" s="0" t="s">
        <x:v>77</x:v>
      </x:c>
      <x:c r="C87" s="0" t="s">
        <x:v>73</x:v>
      </x:c>
      <x:c r="D87" s="0" t="s">
        <x:v>73</x:v>
      </x:c>
      <x:c r="E87" s="0" t="s">
        <x:v>66</x:v>
      </x:c>
      <x:c r="F87" s="0" t="s">
        <x:v>67</x:v>
      </x:c>
      <x:c r="G87" s="0" t="s">
        <x:v>78</x:v>
      </x:c>
      <x:c r="H87" s="0">
        <x:v>0.01</x:v>
      </x:c>
    </x:row>
    <x:row r="88" spans="1:8">
      <x:c r="A88" s="0" t="s">
        <x:v>76</x:v>
      </x:c>
      <x:c r="B88" s="0" t="s">
        <x:v>77</x:v>
      </x:c>
      <x:c r="C88" s="0" t="s">
        <x:v>73</x:v>
      </x:c>
      <x:c r="D88" s="0" t="s">
        <x:v>73</x:v>
      </x:c>
      <x:c r="E88" s="0" t="s">
        <x:v>68</x:v>
      </x:c>
      <x:c r="F88" s="0" t="s">
        <x:v>69</x:v>
      </x:c>
      <x:c r="G88" s="0" t="s">
        <x:v>78</x:v>
      </x:c>
      <x:c r="H88" s="0">
        <x:v>0</x:v>
      </x:c>
    </x:row>
    <x:row r="89" spans="1:8">
      <x:c r="A89" s="0" t="s">
        <x:v>76</x:v>
      </x:c>
      <x:c r="B89" s="0" t="s">
        <x:v>77</x:v>
      </x:c>
      <x:c r="C89" s="0" t="s">
        <x:v>73</x:v>
      </x:c>
      <x:c r="D89" s="0" t="s">
        <x:v>73</x:v>
      </x:c>
      <x:c r="E89" s="0" t="s">
        <x:v>70</x:v>
      </x:c>
      <x:c r="F89" s="0" t="s">
        <x:v>71</x:v>
      </x:c>
      <x:c r="G89" s="0" t="s">
        <x:v>78</x:v>
      </x:c>
      <x:c r="H89" s="0">
        <x:v>100</x:v>
      </x:c>
    </x:row>
    <x:row r="90" spans="1:8">
      <x:c r="A90" s="0" t="s">
        <x:v>76</x:v>
      </x:c>
      <x:c r="B90" s="0" t="s">
        <x:v>77</x:v>
      </x:c>
      <x:c r="C90" s="0" t="s">
        <x:v>74</x:v>
      </x:c>
      <x:c r="D90" s="0" t="s">
        <x:v>74</x:v>
      </x:c>
      <x:c r="E90" s="0" t="s">
        <x:v>49</x:v>
      </x:c>
      <x:c r="F90" s="0" t="s">
        <x:v>50</x:v>
      </x:c>
      <x:c r="G90" s="0" t="s">
        <x:v>78</x:v>
      </x:c>
      <x:c r="H90" s="0">
        <x:v>8.19</x:v>
      </x:c>
    </x:row>
    <x:row r="91" spans="1:8">
      <x:c r="A91" s="0" t="s">
        <x:v>76</x:v>
      </x:c>
      <x:c r="B91" s="0" t="s">
        <x:v>77</x:v>
      </x:c>
      <x:c r="C91" s="0" t="s">
        <x:v>74</x:v>
      </x:c>
      <x:c r="D91" s="0" t="s">
        <x:v>74</x:v>
      </x:c>
      <x:c r="E91" s="0" t="s">
        <x:v>52</x:v>
      </x:c>
      <x:c r="F91" s="0" t="s">
        <x:v>53</x:v>
      </x:c>
      <x:c r="G91" s="0" t="s">
        <x:v>78</x:v>
      </x:c>
      <x:c r="H91" s="0">
        <x:v>12.72</x:v>
      </x:c>
    </x:row>
    <x:row r="92" spans="1:8">
      <x:c r="A92" s="0" t="s">
        <x:v>76</x:v>
      </x:c>
      <x:c r="B92" s="0" t="s">
        <x:v>77</x:v>
      </x:c>
      <x:c r="C92" s="0" t="s">
        <x:v>74</x:v>
      </x:c>
      <x:c r="D92" s="0" t="s">
        <x:v>74</x:v>
      </x:c>
      <x:c r="E92" s="0" t="s">
        <x:v>54</x:v>
      </x:c>
      <x:c r="F92" s="0" t="s">
        <x:v>55</x:v>
      </x:c>
      <x:c r="G92" s="0" t="s">
        <x:v>78</x:v>
      </x:c>
      <x:c r="H92" s="0">
        <x:v>44.65</x:v>
      </x:c>
    </x:row>
    <x:row r="93" spans="1:8">
      <x:c r="A93" s="0" t="s">
        <x:v>76</x:v>
      </x:c>
      <x:c r="B93" s="0" t="s">
        <x:v>77</x:v>
      </x:c>
      <x:c r="C93" s="0" t="s">
        <x:v>74</x:v>
      </x:c>
      <x:c r="D93" s="0" t="s">
        <x:v>74</x:v>
      </x:c>
      <x:c r="E93" s="0" t="s">
        <x:v>56</x:v>
      </x:c>
      <x:c r="F93" s="0" t="s">
        <x:v>57</x:v>
      </x:c>
      <x:c r="G93" s="0" t="s">
        <x:v>78</x:v>
      </x:c>
      <x:c r="H93" s="0">
        <x:v>27.87</x:v>
      </x:c>
    </x:row>
    <x:row r="94" spans="1:8">
      <x:c r="A94" s="0" t="s">
        <x:v>76</x:v>
      </x:c>
      <x:c r="B94" s="0" t="s">
        <x:v>77</x:v>
      </x:c>
      <x:c r="C94" s="0" t="s">
        <x:v>74</x:v>
      </x:c>
      <x:c r="D94" s="0" t="s">
        <x:v>74</x:v>
      </x:c>
      <x:c r="E94" s="0" t="s">
        <x:v>58</x:v>
      </x:c>
      <x:c r="F94" s="0" t="s">
        <x:v>59</x:v>
      </x:c>
      <x:c r="G94" s="0" t="s">
        <x:v>78</x:v>
      </x:c>
      <x:c r="H94" s="0">
        <x:v>4.34</x:v>
      </x:c>
    </x:row>
    <x:row r="95" spans="1:8">
      <x:c r="A95" s="0" t="s">
        <x:v>76</x:v>
      </x:c>
      <x:c r="B95" s="0" t="s">
        <x:v>77</x:v>
      </x:c>
      <x:c r="C95" s="0" t="s">
        <x:v>74</x:v>
      </x:c>
      <x:c r="D95" s="0" t="s">
        <x:v>74</x:v>
      </x:c>
      <x:c r="E95" s="0" t="s">
        <x:v>60</x:v>
      </x:c>
      <x:c r="F95" s="0" t="s">
        <x:v>61</x:v>
      </x:c>
      <x:c r="G95" s="0" t="s">
        <x:v>78</x:v>
      </x:c>
      <x:c r="H95" s="0">
        <x:v>1.38</x:v>
      </x:c>
    </x:row>
    <x:row r="96" spans="1:8">
      <x:c r="A96" s="0" t="s">
        <x:v>76</x:v>
      </x:c>
      <x:c r="B96" s="0" t="s">
        <x:v>77</x:v>
      </x:c>
      <x:c r="C96" s="0" t="s">
        <x:v>74</x:v>
      </x:c>
      <x:c r="D96" s="0" t="s">
        <x:v>74</x:v>
      </x:c>
      <x:c r="E96" s="0" t="s">
        <x:v>62</x:v>
      </x:c>
      <x:c r="F96" s="0" t="s">
        <x:v>63</x:v>
      </x:c>
      <x:c r="G96" s="0" t="s">
        <x:v>78</x:v>
      </x:c>
      <x:c r="H96" s="0">
        <x:v>0.51</x:v>
      </x:c>
    </x:row>
    <x:row r="97" spans="1:8">
      <x:c r="A97" s="0" t="s">
        <x:v>76</x:v>
      </x:c>
      <x:c r="B97" s="0" t="s">
        <x:v>77</x:v>
      </x:c>
      <x:c r="C97" s="0" t="s">
        <x:v>74</x:v>
      </x:c>
      <x:c r="D97" s="0" t="s">
        <x:v>74</x:v>
      </x:c>
      <x:c r="E97" s="0" t="s">
        <x:v>64</x:v>
      </x:c>
      <x:c r="F97" s="0" t="s">
        <x:v>65</x:v>
      </x:c>
      <x:c r="G97" s="0" t="s">
        <x:v>78</x:v>
      </x:c>
      <x:c r="H97" s="0">
        <x:v>0.2</x:v>
      </x:c>
    </x:row>
    <x:row r="98" spans="1:8">
      <x:c r="A98" s="0" t="s">
        <x:v>76</x:v>
      </x:c>
      <x:c r="B98" s="0" t="s">
        <x:v>77</x:v>
      </x:c>
      <x:c r="C98" s="0" t="s">
        <x:v>74</x:v>
      </x:c>
      <x:c r="D98" s="0" t="s">
        <x:v>74</x:v>
      </x:c>
      <x:c r="E98" s="0" t="s">
        <x:v>66</x:v>
      </x:c>
      <x:c r="F98" s="0" t="s">
        <x:v>67</x:v>
      </x:c>
      <x:c r="G98" s="0" t="s">
        <x:v>78</x:v>
      </x:c>
      <x:c r="H98" s="0">
        <x:v>0.07</x:v>
      </x:c>
    </x:row>
    <x:row r="99" spans="1:8">
      <x:c r="A99" s="0" t="s">
        <x:v>76</x:v>
      </x:c>
      <x:c r="B99" s="0" t="s">
        <x:v>77</x:v>
      </x:c>
      <x:c r="C99" s="0" t="s">
        <x:v>74</x:v>
      </x:c>
      <x:c r="D99" s="0" t="s">
        <x:v>74</x:v>
      </x:c>
      <x:c r="E99" s="0" t="s">
        <x:v>68</x:v>
      </x:c>
      <x:c r="F99" s="0" t="s">
        <x:v>69</x:v>
      </x:c>
      <x:c r="G99" s="0" t="s">
        <x:v>78</x:v>
      </x:c>
      <x:c r="H99" s="0">
        <x:v>0.06</x:v>
      </x:c>
    </x:row>
    <x:row r="100" spans="1:8">
      <x:c r="A100" s="0" t="s">
        <x:v>76</x:v>
      </x:c>
      <x:c r="B100" s="0" t="s">
        <x:v>77</x:v>
      </x:c>
      <x:c r="C100" s="0" t="s">
        <x:v>74</x:v>
      </x:c>
      <x:c r="D100" s="0" t="s">
        <x:v>74</x:v>
      </x:c>
      <x:c r="E100" s="0" t="s">
        <x:v>70</x:v>
      </x:c>
      <x:c r="F100" s="0" t="s">
        <x:v>71</x:v>
      </x:c>
      <x:c r="G100" s="0" t="s">
        <x:v>78</x:v>
      </x:c>
      <x:c r="H100" s="0">
        <x:v>100</x:v>
      </x:c>
    </x:row>
    <x:row r="101" spans="1:8">
      <x:c r="A101" s="0" t="s">
        <x:v>76</x:v>
      </x:c>
      <x:c r="B101" s="0" t="s">
        <x:v>77</x:v>
      </x:c>
      <x:c r="C101" s="0" t="s">
        <x:v>75</x:v>
      </x:c>
      <x:c r="D101" s="0" t="s">
        <x:v>75</x:v>
      </x:c>
      <x:c r="E101" s="0" t="s">
        <x:v>49</x:v>
      </x:c>
      <x:c r="F101" s="0" t="s">
        <x:v>50</x:v>
      </x:c>
      <x:c r="G101" s="0" t="s">
        <x:v>78</x:v>
      </x:c>
      <x:c r="H101" s="0">
        <x:v>7.6</x:v>
      </x:c>
    </x:row>
    <x:row r="102" spans="1:8">
      <x:c r="A102" s="0" t="s">
        <x:v>76</x:v>
      </x:c>
      <x:c r="B102" s="0" t="s">
        <x:v>77</x:v>
      </x:c>
      <x:c r="C102" s="0" t="s">
        <x:v>75</x:v>
      </x:c>
      <x:c r="D102" s="0" t="s">
        <x:v>75</x:v>
      </x:c>
      <x:c r="E102" s="0" t="s">
        <x:v>52</x:v>
      </x:c>
      <x:c r="F102" s="0" t="s">
        <x:v>53</x:v>
      </x:c>
      <x:c r="G102" s="0" t="s">
        <x:v>78</x:v>
      </x:c>
      <x:c r="H102" s="0">
        <x:v>13.69</x:v>
      </x:c>
    </x:row>
    <x:row r="103" spans="1:8">
      <x:c r="A103" s="0" t="s">
        <x:v>76</x:v>
      </x:c>
      <x:c r="B103" s="0" t="s">
        <x:v>77</x:v>
      </x:c>
      <x:c r="C103" s="0" t="s">
        <x:v>75</x:v>
      </x:c>
      <x:c r="D103" s="0" t="s">
        <x:v>75</x:v>
      </x:c>
      <x:c r="E103" s="0" t="s">
        <x:v>54</x:v>
      </x:c>
      <x:c r="F103" s="0" t="s">
        <x:v>55</x:v>
      </x:c>
      <x:c r="G103" s="0" t="s">
        <x:v>78</x:v>
      </x:c>
      <x:c r="H103" s="0">
        <x:v>51.2</x:v>
      </x:c>
    </x:row>
    <x:row r="104" spans="1:8">
      <x:c r="A104" s="0" t="s">
        <x:v>76</x:v>
      </x:c>
      <x:c r="B104" s="0" t="s">
        <x:v>77</x:v>
      </x:c>
      <x:c r="C104" s="0" t="s">
        <x:v>75</x:v>
      </x:c>
      <x:c r="D104" s="0" t="s">
        <x:v>75</x:v>
      </x:c>
      <x:c r="E104" s="0" t="s">
        <x:v>56</x:v>
      </x:c>
      <x:c r="F104" s="0" t="s">
        <x:v>57</x:v>
      </x:c>
      <x:c r="G104" s="0" t="s">
        <x:v>78</x:v>
      </x:c>
      <x:c r="H104" s="0">
        <x:v>24.14</x:v>
      </x:c>
    </x:row>
    <x:row r="105" spans="1:8">
      <x:c r="A105" s="0" t="s">
        <x:v>76</x:v>
      </x:c>
      <x:c r="B105" s="0" t="s">
        <x:v>77</x:v>
      </x:c>
      <x:c r="C105" s="0" t="s">
        <x:v>75</x:v>
      </x:c>
      <x:c r="D105" s="0" t="s">
        <x:v>75</x:v>
      </x:c>
      <x:c r="E105" s="0" t="s">
        <x:v>58</x:v>
      </x:c>
      <x:c r="F105" s="0" t="s">
        <x:v>59</x:v>
      </x:c>
      <x:c r="G105" s="0" t="s">
        <x:v>78</x:v>
      </x:c>
      <x:c r="H105" s="0">
        <x:v>2.36</x:v>
      </x:c>
    </x:row>
    <x:row r="106" spans="1:8">
      <x:c r="A106" s="0" t="s">
        <x:v>76</x:v>
      </x:c>
      <x:c r="B106" s="0" t="s">
        <x:v>77</x:v>
      </x:c>
      <x:c r="C106" s="0" t="s">
        <x:v>75</x:v>
      </x:c>
      <x:c r="D106" s="0" t="s">
        <x:v>75</x:v>
      </x:c>
      <x:c r="E106" s="0" t="s">
        <x:v>60</x:v>
      </x:c>
      <x:c r="F106" s="0" t="s">
        <x:v>61</x:v>
      </x:c>
      <x:c r="G106" s="0" t="s">
        <x:v>78</x:v>
      </x:c>
      <x:c r="H106" s="0">
        <x:v>0.64</x:v>
      </x:c>
    </x:row>
    <x:row r="107" spans="1:8">
      <x:c r="A107" s="0" t="s">
        <x:v>76</x:v>
      </x:c>
      <x:c r="B107" s="0" t="s">
        <x:v>77</x:v>
      </x:c>
      <x:c r="C107" s="0" t="s">
        <x:v>75</x:v>
      </x:c>
      <x:c r="D107" s="0" t="s">
        <x:v>75</x:v>
      </x:c>
      <x:c r="E107" s="0" t="s">
        <x:v>62</x:v>
      </x:c>
      <x:c r="F107" s="0" t="s">
        <x:v>63</x:v>
      </x:c>
      <x:c r="G107" s="0" t="s">
        <x:v>78</x:v>
      </x:c>
      <x:c r="H107" s="0">
        <x:v>0.23</x:v>
      </x:c>
    </x:row>
    <x:row r="108" spans="1:8">
      <x:c r="A108" s="0" t="s">
        <x:v>76</x:v>
      </x:c>
      <x:c r="B108" s="0" t="s">
        <x:v>77</x:v>
      </x:c>
      <x:c r="C108" s="0" t="s">
        <x:v>75</x:v>
      </x:c>
      <x:c r="D108" s="0" t="s">
        <x:v>75</x:v>
      </x:c>
      <x:c r="E108" s="0" t="s">
        <x:v>64</x:v>
      </x:c>
      <x:c r="F108" s="0" t="s">
        <x:v>65</x:v>
      </x:c>
      <x:c r="G108" s="0" t="s">
        <x:v>78</x:v>
      </x:c>
      <x:c r="H108" s="0">
        <x:v>0.09</x:v>
      </x:c>
    </x:row>
    <x:row r="109" spans="1:8">
      <x:c r="A109" s="0" t="s">
        <x:v>76</x:v>
      </x:c>
      <x:c r="B109" s="0" t="s">
        <x:v>77</x:v>
      </x:c>
      <x:c r="C109" s="0" t="s">
        <x:v>75</x:v>
      </x:c>
      <x:c r="D109" s="0" t="s">
        <x:v>75</x:v>
      </x:c>
      <x:c r="E109" s="0" t="s">
        <x:v>66</x:v>
      </x:c>
      <x:c r="F109" s="0" t="s">
        <x:v>67</x:v>
      </x:c>
      <x:c r="G109" s="0" t="s">
        <x:v>78</x:v>
      </x:c>
      <x:c r="H109" s="0">
        <x:v>0.03</x:v>
      </x:c>
    </x:row>
    <x:row r="110" spans="1:8">
      <x:c r="A110" s="0" t="s">
        <x:v>76</x:v>
      </x:c>
      <x:c r="B110" s="0" t="s">
        <x:v>77</x:v>
      </x:c>
      <x:c r="C110" s="0" t="s">
        <x:v>75</x:v>
      </x:c>
      <x:c r="D110" s="0" t="s">
        <x:v>75</x:v>
      </x:c>
      <x:c r="E110" s="0" t="s">
        <x:v>68</x:v>
      </x:c>
      <x:c r="F110" s="0" t="s">
        <x:v>69</x:v>
      </x:c>
      <x:c r="G110" s="0" t="s">
        <x:v>78</x:v>
      </x:c>
      <x:c r="H110" s="0">
        <x:v>0.03</x:v>
      </x:c>
    </x:row>
    <x:row r="111" spans="1:8">
      <x:c r="A111" s="0" t="s">
        <x:v>76</x:v>
      </x:c>
      <x:c r="B111" s="0" t="s">
        <x:v>77</x:v>
      </x:c>
      <x:c r="C111" s="0" t="s">
        <x:v>75</x:v>
      </x:c>
      <x:c r="D111" s="0" t="s">
        <x:v>75</x:v>
      </x:c>
      <x:c r="E111" s="0" t="s">
        <x:v>70</x:v>
      </x:c>
      <x:c r="F111" s="0" t="s">
        <x:v>71</x:v>
      </x:c>
      <x:c r="G111" s="0" t="s">
        <x:v>78</x:v>
      </x:c>
      <x:c r="H11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SPAE219C01"/>
        <x:s v="HSPAE219C02"/>
      </x:sharedItems>
    </x:cacheField>
    <x:cacheField name="Statistic Label">
      <x:sharedItems count="2">
        <x:s v="Calls per ambulance handover time to care departments"/>
        <x:s v="Percentage of calls per ambulance handover time to care departments"/>
      </x:sharedItems>
    </x:cacheField>
    <x:cacheField name="TLIST(A1)">
      <x:sharedItems count="5">
        <x:s v="2019"/>
        <x:s v="2020"/>
        <x:s v="2021"/>
        <x:s v="2022"/>
        <x:s v="2023"/>
      </x:sharedItems>
    </x:cacheField>
    <x:cacheField name="Year">
      <x:sharedItems count="5">
        <x:s v="2019"/>
        <x:s v="2020"/>
        <x:s v="2021"/>
        <x:s v="2022"/>
        <x:s v="2023"/>
      </x:sharedItems>
    </x:cacheField>
    <x:cacheField name="C04117V04883">
      <x:sharedItems count="11">
        <x:s v="10"/>
        <x:s v="20"/>
        <x:s v="30"/>
        <x:s v="40"/>
        <x:s v="50"/>
        <x:s v="60"/>
        <x:s v="70"/>
        <x:s v="80"/>
        <x:s v="90"/>
        <x:s v="100"/>
        <x:s v="-"/>
      </x:sharedItems>
    </x:cacheField>
    <x:cacheField name="Time Frame">
      <x:sharedItems count="11">
        <x:s v="0 - 20 mins"/>
        <x:s v="21-30 mins"/>
        <x:s v="31-60 mins"/>
        <x:s v="1 - 2 hours"/>
        <x:s v="2 - 3 hours"/>
        <x:s v="3 - 4 hours"/>
        <x:s v="4 - 5 hours"/>
        <x:s v="5 - 6 hours"/>
        <x:s v="6 - 7 hours"/>
        <x:s v="7 - 14 hours"/>
        <x:s v="Total Time 0 - 14 hour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303663" count="97">
        <x:n v="28777"/>
        <x:n v="49079"/>
        <x:n v="140595"/>
        <x:n v="56540"/>
        <x:n v="5696"/>
        <x:n v="1357"/>
        <x:n v="425"/>
        <x:n v="100"/>
        <x:n v="45"/>
        <x:n v="24"/>
        <x:n v="282638"/>
        <x:n v="35484"/>
        <x:n v="55495"/>
        <x:n v="122422"/>
        <x:n v="33457"/>
        <x:n v="2441"/>
        <x:n v="499"/>
        <x:n v="118"/>
        <x:n v="22"/>
        <x:n v="14"/>
        <x:n v="2"/>
        <x:n v="249954"/>
        <x:n v="44481"/>
        <x:n v="61054"/>
        <x:n v="125508"/>
        <x:n v="37562"/>
        <x:n v="3516"/>
        <x:n v="662"/>
        <x:n v="133"/>
        <x:n v="34"/>
        <x:n v="18"/>
        <x:n v="3"/>
        <x:n v="272971"/>
        <x:n v="24796"/>
        <x:n v="38527"/>
        <x:n v="135188"/>
        <x:n v="84389"/>
        <x:n v="13154"/>
        <x:n v="4166"/>
        <x:n v="1533"/>
        <x:n v="606"/>
        <x:n v="235"/>
        <x:n v="191"/>
        <x:n v="302785"/>
        <x:n v="23067"/>
        <x:n v="41571"/>
        <x:n v="155483"/>
        <x:n v="73299"/>
        <x:n v="7152"/>
        <x:n v="1937"/>
        <x:n v="709"/>
        <x:n v="266"/>
        <x:n v="101"/>
        <x:n v="78"/>
        <x:n v="303663"/>
        <x:n v="10.18"/>
        <x:n v="17.36"/>
        <x:n v="49.74"/>
        <x:n v="20"/>
        <x:n v="2.02"/>
        <x:n v="0.48"/>
        <x:n v="0.15"/>
        <x:n v="0.04"/>
        <x:n v="0.02"/>
        <x:n v="0.01"/>
        <x:n v="14.2"/>
        <x:n v="22.2"/>
        <x:n v="48.98"/>
        <x:n v="13.39"/>
        <x:n v="0.98"/>
        <x:n v="0.2"/>
        <x:n v="0.05"/>
        <x:n v="0"/>
        <x:n v="16.3"/>
        <x:n v="22.37"/>
        <x:n v="45.98"/>
        <x:n v="13.76"/>
        <x:n v="1.29"/>
        <x:n v="0.24"/>
        <x:n v="8.19"/>
        <x:n v="12.72"/>
        <x:n v="44.65"/>
        <x:n v="27.87"/>
        <x:n v="4.34"/>
        <x:n v="1.38"/>
        <x:n v="0.51"/>
        <x:n v="0.07"/>
        <x:n v="0.06"/>
        <x:n v="7.6"/>
        <x:n v="13.69"/>
        <x:n v="51.2"/>
        <x:n v="24.14"/>
        <x:n v="2.36"/>
        <x:n v="0.64"/>
        <x:n v="0.23"/>
        <x:n v="0.09"/>
        <x:n v="0.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E219C01"/>
    <s v="Calls per ambulance handover time to care departments"/>
    <s v="2019"/>
    <s v="2019"/>
    <s v="10"/>
    <s v="0 - 20 mins"/>
    <s v="Number"/>
    <n v="28777"/>
  </r>
  <r>
    <s v="HSPAE219C01"/>
    <s v="Calls per ambulance handover time to care departments"/>
    <s v="2019"/>
    <s v="2019"/>
    <s v="20"/>
    <s v="21-30 mins"/>
    <s v="Number"/>
    <n v="49079"/>
  </r>
  <r>
    <s v="HSPAE219C01"/>
    <s v="Calls per ambulance handover time to care departments"/>
    <s v="2019"/>
    <s v="2019"/>
    <s v="30"/>
    <s v="31-60 mins"/>
    <s v="Number"/>
    <n v="140595"/>
  </r>
  <r>
    <s v="HSPAE219C01"/>
    <s v="Calls per ambulance handover time to care departments"/>
    <s v="2019"/>
    <s v="2019"/>
    <s v="40"/>
    <s v="1 - 2 hours"/>
    <s v="Number"/>
    <n v="56540"/>
  </r>
  <r>
    <s v="HSPAE219C01"/>
    <s v="Calls per ambulance handover time to care departments"/>
    <s v="2019"/>
    <s v="2019"/>
    <s v="50"/>
    <s v="2 - 3 hours"/>
    <s v="Number"/>
    <n v="5696"/>
  </r>
  <r>
    <s v="HSPAE219C01"/>
    <s v="Calls per ambulance handover time to care departments"/>
    <s v="2019"/>
    <s v="2019"/>
    <s v="60"/>
    <s v="3 - 4 hours"/>
    <s v="Number"/>
    <n v="1357"/>
  </r>
  <r>
    <s v="HSPAE219C01"/>
    <s v="Calls per ambulance handover time to care departments"/>
    <s v="2019"/>
    <s v="2019"/>
    <s v="70"/>
    <s v="4 - 5 hours"/>
    <s v="Number"/>
    <n v="425"/>
  </r>
  <r>
    <s v="HSPAE219C01"/>
    <s v="Calls per ambulance handover time to care departments"/>
    <s v="2019"/>
    <s v="2019"/>
    <s v="80"/>
    <s v="5 - 6 hours"/>
    <s v="Number"/>
    <n v="100"/>
  </r>
  <r>
    <s v="HSPAE219C01"/>
    <s v="Calls per ambulance handover time to care departments"/>
    <s v="2019"/>
    <s v="2019"/>
    <s v="90"/>
    <s v="6 - 7 hours"/>
    <s v="Number"/>
    <n v="45"/>
  </r>
  <r>
    <s v="HSPAE219C01"/>
    <s v="Calls per ambulance handover time to care departments"/>
    <s v="2019"/>
    <s v="2019"/>
    <s v="100"/>
    <s v="7 - 14 hours"/>
    <s v="Number"/>
    <n v="24"/>
  </r>
  <r>
    <s v="HSPAE219C01"/>
    <s v="Calls per ambulance handover time to care departments"/>
    <s v="2019"/>
    <s v="2019"/>
    <s v="-"/>
    <s v="Total Time 0 - 14 hours"/>
    <s v="Number"/>
    <n v="282638"/>
  </r>
  <r>
    <s v="HSPAE219C01"/>
    <s v="Calls per ambulance handover time to care departments"/>
    <s v="2020"/>
    <s v="2020"/>
    <s v="10"/>
    <s v="0 - 20 mins"/>
    <s v="Number"/>
    <n v="35484"/>
  </r>
  <r>
    <s v="HSPAE219C01"/>
    <s v="Calls per ambulance handover time to care departments"/>
    <s v="2020"/>
    <s v="2020"/>
    <s v="20"/>
    <s v="21-30 mins"/>
    <s v="Number"/>
    <n v="55495"/>
  </r>
  <r>
    <s v="HSPAE219C01"/>
    <s v="Calls per ambulance handover time to care departments"/>
    <s v="2020"/>
    <s v="2020"/>
    <s v="30"/>
    <s v="31-60 mins"/>
    <s v="Number"/>
    <n v="122422"/>
  </r>
  <r>
    <s v="HSPAE219C01"/>
    <s v="Calls per ambulance handover time to care departments"/>
    <s v="2020"/>
    <s v="2020"/>
    <s v="40"/>
    <s v="1 - 2 hours"/>
    <s v="Number"/>
    <n v="33457"/>
  </r>
  <r>
    <s v="HSPAE219C01"/>
    <s v="Calls per ambulance handover time to care departments"/>
    <s v="2020"/>
    <s v="2020"/>
    <s v="50"/>
    <s v="2 - 3 hours"/>
    <s v="Number"/>
    <n v="2441"/>
  </r>
  <r>
    <s v="HSPAE219C01"/>
    <s v="Calls per ambulance handover time to care departments"/>
    <s v="2020"/>
    <s v="2020"/>
    <s v="60"/>
    <s v="3 - 4 hours"/>
    <s v="Number"/>
    <n v="499"/>
  </r>
  <r>
    <s v="HSPAE219C01"/>
    <s v="Calls per ambulance handover time to care departments"/>
    <s v="2020"/>
    <s v="2020"/>
    <s v="70"/>
    <s v="4 - 5 hours"/>
    <s v="Number"/>
    <n v="118"/>
  </r>
  <r>
    <s v="HSPAE219C01"/>
    <s v="Calls per ambulance handover time to care departments"/>
    <s v="2020"/>
    <s v="2020"/>
    <s v="80"/>
    <s v="5 - 6 hours"/>
    <s v="Number"/>
    <n v="22"/>
  </r>
  <r>
    <s v="HSPAE219C01"/>
    <s v="Calls per ambulance handover time to care departments"/>
    <s v="2020"/>
    <s v="2020"/>
    <s v="90"/>
    <s v="6 - 7 hours"/>
    <s v="Number"/>
    <n v="14"/>
  </r>
  <r>
    <s v="HSPAE219C01"/>
    <s v="Calls per ambulance handover time to care departments"/>
    <s v="2020"/>
    <s v="2020"/>
    <s v="100"/>
    <s v="7 - 14 hours"/>
    <s v="Number"/>
    <n v="2"/>
  </r>
  <r>
    <s v="HSPAE219C01"/>
    <s v="Calls per ambulance handover time to care departments"/>
    <s v="2020"/>
    <s v="2020"/>
    <s v="-"/>
    <s v="Total Time 0 - 14 hours"/>
    <s v="Number"/>
    <n v="249954"/>
  </r>
  <r>
    <s v="HSPAE219C01"/>
    <s v="Calls per ambulance handover time to care departments"/>
    <s v="2021"/>
    <s v="2021"/>
    <s v="10"/>
    <s v="0 - 20 mins"/>
    <s v="Number"/>
    <n v="44481"/>
  </r>
  <r>
    <s v="HSPAE219C01"/>
    <s v="Calls per ambulance handover time to care departments"/>
    <s v="2021"/>
    <s v="2021"/>
    <s v="20"/>
    <s v="21-30 mins"/>
    <s v="Number"/>
    <n v="61054"/>
  </r>
  <r>
    <s v="HSPAE219C01"/>
    <s v="Calls per ambulance handover time to care departments"/>
    <s v="2021"/>
    <s v="2021"/>
    <s v="30"/>
    <s v="31-60 mins"/>
    <s v="Number"/>
    <n v="125508"/>
  </r>
  <r>
    <s v="HSPAE219C01"/>
    <s v="Calls per ambulance handover time to care departments"/>
    <s v="2021"/>
    <s v="2021"/>
    <s v="40"/>
    <s v="1 - 2 hours"/>
    <s v="Number"/>
    <n v="37562"/>
  </r>
  <r>
    <s v="HSPAE219C01"/>
    <s v="Calls per ambulance handover time to care departments"/>
    <s v="2021"/>
    <s v="2021"/>
    <s v="50"/>
    <s v="2 - 3 hours"/>
    <s v="Number"/>
    <n v="3516"/>
  </r>
  <r>
    <s v="HSPAE219C01"/>
    <s v="Calls per ambulance handover time to care departments"/>
    <s v="2021"/>
    <s v="2021"/>
    <s v="60"/>
    <s v="3 - 4 hours"/>
    <s v="Number"/>
    <n v="662"/>
  </r>
  <r>
    <s v="HSPAE219C01"/>
    <s v="Calls per ambulance handover time to care departments"/>
    <s v="2021"/>
    <s v="2021"/>
    <s v="70"/>
    <s v="4 - 5 hours"/>
    <s v="Number"/>
    <n v="133"/>
  </r>
  <r>
    <s v="HSPAE219C01"/>
    <s v="Calls per ambulance handover time to care departments"/>
    <s v="2021"/>
    <s v="2021"/>
    <s v="80"/>
    <s v="5 - 6 hours"/>
    <s v="Number"/>
    <n v="34"/>
  </r>
  <r>
    <s v="HSPAE219C01"/>
    <s v="Calls per ambulance handover time to care departments"/>
    <s v="2021"/>
    <s v="2021"/>
    <s v="90"/>
    <s v="6 - 7 hours"/>
    <s v="Number"/>
    <n v="18"/>
  </r>
  <r>
    <s v="HSPAE219C01"/>
    <s v="Calls per ambulance handover time to care departments"/>
    <s v="2021"/>
    <s v="2021"/>
    <s v="100"/>
    <s v="7 - 14 hours"/>
    <s v="Number"/>
    <n v="3"/>
  </r>
  <r>
    <s v="HSPAE219C01"/>
    <s v="Calls per ambulance handover time to care departments"/>
    <s v="2021"/>
    <s v="2021"/>
    <s v="-"/>
    <s v="Total Time 0 - 14 hours"/>
    <s v="Number"/>
    <n v="272971"/>
  </r>
  <r>
    <s v="HSPAE219C01"/>
    <s v="Calls per ambulance handover time to care departments"/>
    <s v="2022"/>
    <s v="2022"/>
    <s v="10"/>
    <s v="0 - 20 mins"/>
    <s v="Number"/>
    <n v="24796"/>
  </r>
  <r>
    <s v="HSPAE219C01"/>
    <s v="Calls per ambulance handover time to care departments"/>
    <s v="2022"/>
    <s v="2022"/>
    <s v="20"/>
    <s v="21-30 mins"/>
    <s v="Number"/>
    <n v="38527"/>
  </r>
  <r>
    <s v="HSPAE219C01"/>
    <s v="Calls per ambulance handover time to care departments"/>
    <s v="2022"/>
    <s v="2022"/>
    <s v="30"/>
    <s v="31-60 mins"/>
    <s v="Number"/>
    <n v="135188"/>
  </r>
  <r>
    <s v="HSPAE219C01"/>
    <s v="Calls per ambulance handover time to care departments"/>
    <s v="2022"/>
    <s v="2022"/>
    <s v="40"/>
    <s v="1 - 2 hours"/>
    <s v="Number"/>
    <n v="84389"/>
  </r>
  <r>
    <s v="HSPAE219C01"/>
    <s v="Calls per ambulance handover time to care departments"/>
    <s v="2022"/>
    <s v="2022"/>
    <s v="50"/>
    <s v="2 - 3 hours"/>
    <s v="Number"/>
    <n v="13154"/>
  </r>
  <r>
    <s v="HSPAE219C01"/>
    <s v="Calls per ambulance handover time to care departments"/>
    <s v="2022"/>
    <s v="2022"/>
    <s v="60"/>
    <s v="3 - 4 hours"/>
    <s v="Number"/>
    <n v="4166"/>
  </r>
  <r>
    <s v="HSPAE219C01"/>
    <s v="Calls per ambulance handover time to care departments"/>
    <s v="2022"/>
    <s v="2022"/>
    <s v="70"/>
    <s v="4 - 5 hours"/>
    <s v="Number"/>
    <n v="1533"/>
  </r>
  <r>
    <s v="HSPAE219C01"/>
    <s v="Calls per ambulance handover time to care departments"/>
    <s v="2022"/>
    <s v="2022"/>
    <s v="80"/>
    <s v="5 - 6 hours"/>
    <s v="Number"/>
    <n v="606"/>
  </r>
  <r>
    <s v="HSPAE219C01"/>
    <s v="Calls per ambulance handover time to care departments"/>
    <s v="2022"/>
    <s v="2022"/>
    <s v="90"/>
    <s v="6 - 7 hours"/>
    <s v="Number"/>
    <n v="235"/>
  </r>
  <r>
    <s v="HSPAE219C01"/>
    <s v="Calls per ambulance handover time to care departments"/>
    <s v="2022"/>
    <s v="2022"/>
    <s v="100"/>
    <s v="7 - 14 hours"/>
    <s v="Number"/>
    <n v="191"/>
  </r>
  <r>
    <s v="HSPAE219C01"/>
    <s v="Calls per ambulance handover time to care departments"/>
    <s v="2022"/>
    <s v="2022"/>
    <s v="-"/>
    <s v="Total Time 0 - 14 hours"/>
    <s v="Number"/>
    <n v="302785"/>
  </r>
  <r>
    <s v="HSPAE219C01"/>
    <s v="Calls per ambulance handover time to care departments"/>
    <s v="2023"/>
    <s v="2023"/>
    <s v="10"/>
    <s v="0 - 20 mins"/>
    <s v="Number"/>
    <n v="23067"/>
  </r>
  <r>
    <s v="HSPAE219C01"/>
    <s v="Calls per ambulance handover time to care departments"/>
    <s v="2023"/>
    <s v="2023"/>
    <s v="20"/>
    <s v="21-30 mins"/>
    <s v="Number"/>
    <n v="41571"/>
  </r>
  <r>
    <s v="HSPAE219C01"/>
    <s v="Calls per ambulance handover time to care departments"/>
    <s v="2023"/>
    <s v="2023"/>
    <s v="30"/>
    <s v="31-60 mins"/>
    <s v="Number"/>
    <n v="155483"/>
  </r>
  <r>
    <s v="HSPAE219C01"/>
    <s v="Calls per ambulance handover time to care departments"/>
    <s v="2023"/>
    <s v="2023"/>
    <s v="40"/>
    <s v="1 - 2 hours"/>
    <s v="Number"/>
    <n v="73299"/>
  </r>
  <r>
    <s v="HSPAE219C01"/>
    <s v="Calls per ambulance handover time to care departments"/>
    <s v="2023"/>
    <s v="2023"/>
    <s v="50"/>
    <s v="2 - 3 hours"/>
    <s v="Number"/>
    <n v="7152"/>
  </r>
  <r>
    <s v="HSPAE219C01"/>
    <s v="Calls per ambulance handover time to care departments"/>
    <s v="2023"/>
    <s v="2023"/>
    <s v="60"/>
    <s v="3 - 4 hours"/>
    <s v="Number"/>
    <n v="1937"/>
  </r>
  <r>
    <s v="HSPAE219C01"/>
    <s v="Calls per ambulance handover time to care departments"/>
    <s v="2023"/>
    <s v="2023"/>
    <s v="70"/>
    <s v="4 - 5 hours"/>
    <s v="Number"/>
    <n v="709"/>
  </r>
  <r>
    <s v="HSPAE219C01"/>
    <s v="Calls per ambulance handover time to care departments"/>
    <s v="2023"/>
    <s v="2023"/>
    <s v="80"/>
    <s v="5 - 6 hours"/>
    <s v="Number"/>
    <n v="266"/>
  </r>
  <r>
    <s v="HSPAE219C01"/>
    <s v="Calls per ambulance handover time to care departments"/>
    <s v="2023"/>
    <s v="2023"/>
    <s v="90"/>
    <s v="6 - 7 hours"/>
    <s v="Number"/>
    <n v="101"/>
  </r>
  <r>
    <s v="HSPAE219C01"/>
    <s v="Calls per ambulance handover time to care departments"/>
    <s v="2023"/>
    <s v="2023"/>
    <s v="100"/>
    <s v="7 - 14 hours"/>
    <s v="Number"/>
    <n v="78"/>
  </r>
  <r>
    <s v="HSPAE219C01"/>
    <s v="Calls per ambulance handover time to care departments"/>
    <s v="2023"/>
    <s v="2023"/>
    <s v="-"/>
    <s v="Total Time 0 - 14 hours"/>
    <s v="Number"/>
    <n v="303663"/>
  </r>
  <r>
    <s v="HSPAE219C02"/>
    <s v="Percentage of calls per ambulance handover time to care departments"/>
    <s v="2019"/>
    <s v="2019"/>
    <s v="10"/>
    <s v="0 - 20 mins"/>
    <s v="%"/>
    <n v="10.18"/>
  </r>
  <r>
    <s v="HSPAE219C02"/>
    <s v="Percentage of calls per ambulance handover time to care departments"/>
    <s v="2019"/>
    <s v="2019"/>
    <s v="20"/>
    <s v="21-30 mins"/>
    <s v="%"/>
    <n v="17.36"/>
  </r>
  <r>
    <s v="HSPAE219C02"/>
    <s v="Percentage of calls per ambulance handover time to care departments"/>
    <s v="2019"/>
    <s v="2019"/>
    <s v="30"/>
    <s v="31-60 mins"/>
    <s v="%"/>
    <n v="49.74"/>
  </r>
  <r>
    <s v="HSPAE219C02"/>
    <s v="Percentage of calls per ambulance handover time to care departments"/>
    <s v="2019"/>
    <s v="2019"/>
    <s v="40"/>
    <s v="1 - 2 hours"/>
    <s v="%"/>
    <n v="20"/>
  </r>
  <r>
    <s v="HSPAE219C02"/>
    <s v="Percentage of calls per ambulance handover time to care departments"/>
    <s v="2019"/>
    <s v="2019"/>
    <s v="50"/>
    <s v="2 - 3 hours"/>
    <s v="%"/>
    <n v="2.02"/>
  </r>
  <r>
    <s v="HSPAE219C02"/>
    <s v="Percentage of calls per ambulance handover time to care departments"/>
    <s v="2019"/>
    <s v="2019"/>
    <s v="60"/>
    <s v="3 - 4 hours"/>
    <s v="%"/>
    <n v="0.48"/>
  </r>
  <r>
    <s v="HSPAE219C02"/>
    <s v="Percentage of calls per ambulance handover time to care departments"/>
    <s v="2019"/>
    <s v="2019"/>
    <s v="70"/>
    <s v="4 - 5 hours"/>
    <s v="%"/>
    <n v="0.15"/>
  </r>
  <r>
    <s v="HSPAE219C02"/>
    <s v="Percentage of calls per ambulance handover time to care departments"/>
    <s v="2019"/>
    <s v="2019"/>
    <s v="80"/>
    <s v="5 - 6 hours"/>
    <s v="%"/>
    <n v="0.04"/>
  </r>
  <r>
    <s v="HSPAE219C02"/>
    <s v="Percentage of calls per ambulance handover time to care departments"/>
    <s v="2019"/>
    <s v="2019"/>
    <s v="90"/>
    <s v="6 - 7 hours"/>
    <s v="%"/>
    <n v="0.02"/>
  </r>
  <r>
    <s v="HSPAE219C02"/>
    <s v="Percentage of calls per ambulance handover time to care departments"/>
    <s v="2019"/>
    <s v="2019"/>
    <s v="100"/>
    <s v="7 - 14 hours"/>
    <s v="%"/>
    <n v="0.01"/>
  </r>
  <r>
    <s v="HSPAE219C02"/>
    <s v="Percentage of calls per ambulance handover time to care departments"/>
    <s v="2019"/>
    <s v="2019"/>
    <s v="-"/>
    <s v="Total Time 0 - 14 hours"/>
    <s v="%"/>
    <n v="100"/>
  </r>
  <r>
    <s v="HSPAE219C02"/>
    <s v="Percentage of calls per ambulance handover time to care departments"/>
    <s v="2020"/>
    <s v="2020"/>
    <s v="10"/>
    <s v="0 - 20 mins"/>
    <s v="%"/>
    <n v="14.2"/>
  </r>
  <r>
    <s v="HSPAE219C02"/>
    <s v="Percentage of calls per ambulance handover time to care departments"/>
    <s v="2020"/>
    <s v="2020"/>
    <s v="20"/>
    <s v="21-30 mins"/>
    <s v="%"/>
    <n v="22.2"/>
  </r>
  <r>
    <s v="HSPAE219C02"/>
    <s v="Percentage of calls per ambulance handover time to care departments"/>
    <s v="2020"/>
    <s v="2020"/>
    <s v="30"/>
    <s v="31-60 mins"/>
    <s v="%"/>
    <n v="48.98"/>
  </r>
  <r>
    <s v="HSPAE219C02"/>
    <s v="Percentage of calls per ambulance handover time to care departments"/>
    <s v="2020"/>
    <s v="2020"/>
    <s v="40"/>
    <s v="1 - 2 hours"/>
    <s v="%"/>
    <n v="13.39"/>
  </r>
  <r>
    <s v="HSPAE219C02"/>
    <s v="Percentage of calls per ambulance handover time to care departments"/>
    <s v="2020"/>
    <s v="2020"/>
    <s v="50"/>
    <s v="2 - 3 hours"/>
    <s v="%"/>
    <n v="0.98"/>
  </r>
  <r>
    <s v="HSPAE219C02"/>
    <s v="Percentage of calls per ambulance handover time to care departments"/>
    <s v="2020"/>
    <s v="2020"/>
    <s v="60"/>
    <s v="3 - 4 hours"/>
    <s v="%"/>
    <n v="0.2"/>
  </r>
  <r>
    <s v="HSPAE219C02"/>
    <s v="Percentage of calls per ambulance handover time to care departments"/>
    <s v="2020"/>
    <s v="2020"/>
    <s v="70"/>
    <s v="4 - 5 hours"/>
    <s v="%"/>
    <n v="0.05"/>
  </r>
  <r>
    <s v="HSPAE219C02"/>
    <s v="Percentage of calls per ambulance handover time to care departments"/>
    <s v="2020"/>
    <s v="2020"/>
    <s v="80"/>
    <s v="5 - 6 hours"/>
    <s v="%"/>
    <n v="0.01"/>
  </r>
  <r>
    <s v="HSPAE219C02"/>
    <s v="Percentage of calls per ambulance handover time to care departments"/>
    <s v="2020"/>
    <s v="2020"/>
    <s v="90"/>
    <s v="6 - 7 hours"/>
    <s v="%"/>
    <n v="0.01"/>
  </r>
  <r>
    <s v="HSPAE219C02"/>
    <s v="Percentage of calls per ambulance handover time to care departments"/>
    <s v="2020"/>
    <s v="2020"/>
    <s v="100"/>
    <s v="7 - 14 hours"/>
    <s v="%"/>
    <n v="0"/>
  </r>
  <r>
    <s v="HSPAE219C02"/>
    <s v="Percentage of calls per ambulance handover time to care departments"/>
    <s v="2020"/>
    <s v="2020"/>
    <s v="-"/>
    <s v="Total Time 0 - 14 hours"/>
    <s v="%"/>
    <n v="100"/>
  </r>
  <r>
    <s v="HSPAE219C02"/>
    <s v="Percentage of calls per ambulance handover time to care departments"/>
    <s v="2021"/>
    <s v="2021"/>
    <s v="10"/>
    <s v="0 - 20 mins"/>
    <s v="%"/>
    <n v="16.3"/>
  </r>
  <r>
    <s v="HSPAE219C02"/>
    <s v="Percentage of calls per ambulance handover time to care departments"/>
    <s v="2021"/>
    <s v="2021"/>
    <s v="20"/>
    <s v="21-30 mins"/>
    <s v="%"/>
    <n v="22.37"/>
  </r>
  <r>
    <s v="HSPAE219C02"/>
    <s v="Percentage of calls per ambulance handover time to care departments"/>
    <s v="2021"/>
    <s v="2021"/>
    <s v="30"/>
    <s v="31-60 mins"/>
    <s v="%"/>
    <n v="45.98"/>
  </r>
  <r>
    <s v="HSPAE219C02"/>
    <s v="Percentage of calls per ambulance handover time to care departments"/>
    <s v="2021"/>
    <s v="2021"/>
    <s v="40"/>
    <s v="1 - 2 hours"/>
    <s v="%"/>
    <n v="13.76"/>
  </r>
  <r>
    <s v="HSPAE219C02"/>
    <s v="Percentage of calls per ambulance handover time to care departments"/>
    <s v="2021"/>
    <s v="2021"/>
    <s v="50"/>
    <s v="2 - 3 hours"/>
    <s v="%"/>
    <n v="1.29"/>
  </r>
  <r>
    <s v="HSPAE219C02"/>
    <s v="Percentage of calls per ambulance handover time to care departments"/>
    <s v="2021"/>
    <s v="2021"/>
    <s v="60"/>
    <s v="3 - 4 hours"/>
    <s v="%"/>
    <n v="0.24"/>
  </r>
  <r>
    <s v="HSPAE219C02"/>
    <s v="Percentage of calls per ambulance handover time to care departments"/>
    <s v="2021"/>
    <s v="2021"/>
    <s v="70"/>
    <s v="4 - 5 hours"/>
    <s v="%"/>
    <n v="0.05"/>
  </r>
  <r>
    <s v="HSPAE219C02"/>
    <s v="Percentage of calls per ambulance handover time to care departments"/>
    <s v="2021"/>
    <s v="2021"/>
    <s v="80"/>
    <s v="5 - 6 hours"/>
    <s v="%"/>
    <n v="0.01"/>
  </r>
  <r>
    <s v="HSPAE219C02"/>
    <s v="Percentage of calls per ambulance handover time to care departments"/>
    <s v="2021"/>
    <s v="2021"/>
    <s v="90"/>
    <s v="6 - 7 hours"/>
    <s v="%"/>
    <n v="0.01"/>
  </r>
  <r>
    <s v="HSPAE219C02"/>
    <s v="Percentage of calls per ambulance handover time to care departments"/>
    <s v="2021"/>
    <s v="2021"/>
    <s v="100"/>
    <s v="7 - 14 hours"/>
    <s v="%"/>
    <n v="0"/>
  </r>
  <r>
    <s v="HSPAE219C02"/>
    <s v="Percentage of calls per ambulance handover time to care departments"/>
    <s v="2021"/>
    <s v="2021"/>
    <s v="-"/>
    <s v="Total Time 0 - 14 hours"/>
    <s v="%"/>
    <n v="100"/>
  </r>
  <r>
    <s v="HSPAE219C02"/>
    <s v="Percentage of calls per ambulance handover time to care departments"/>
    <s v="2022"/>
    <s v="2022"/>
    <s v="10"/>
    <s v="0 - 20 mins"/>
    <s v="%"/>
    <n v="8.19"/>
  </r>
  <r>
    <s v="HSPAE219C02"/>
    <s v="Percentage of calls per ambulance handover time to care departments"/>
    <s v="2022"/>
    <s v="2022"/>
    <s v="20"/>
    <s v="21-30 mins"/>
    <s v="%"/>
    <n v="12.72"/>
  </r>
  <r>
    <s v="HSPAE219C02"/>
    <s v="Percentage of calls per ambulance handover time to care departments"/>
    <s v="2022"/>
    <s v="2022"/>
    <s v="30"/>
    <s v="31-60 mins"/>
    <s v="%"/>
    <n v="44.65"/>
  </r>
  <r>
    <s v="HSPAE219C02"/>
    <s v="Percentage of calls per ambulance handover time to care departments"/>
    <s v="2022"/>
    <s v="2022"/>
    <s v="40"/>
    <s v="1 - 2 hours"/>
    <s v="%"/>
    <n v="27.87"/>
  </r>
  <r>
    <s v="HSPAE219C02"/>
    <s v="Percentage of calls per ambulance handover time to care departments"/>
    <s v="2022"/>
    <s v="2022"/>
    <s v="50"/>
    <s v="2 - 3 hours"/>
    <s v="%"/>
    <n v="4.34"/>
  </r>
  <r>
    <s v="HSPAE219C02"/>
    <s v="Percentage of calls per ambulance handover time to care departments"/>
    <s v="2022"/>
    <s v="2022"/>
    <s v="60"/>
    <s v="3 - 4 hours"/>
    <s v="%"/>
    <n v="1.38"/>
  </r>
  <r>
    <s v="HSPAE219C02"/>
    <s v="Percentage of calls per ambulance handover time to care departments"/>
    <s v="2022"/>
    <s v="2022"/>
    <s v="70"/>
    <s v="4 - 5 hours"/>
    <s v="%"/>
    <n v="0.51"/>
  </r>
  <r>
    <s v="HSPAE219C02"/>
    <s v="Percentage of calls per ambulance handover time to care departments"/>
    <s v="2022"/>
    <s v="2022"/>
    <s v="80"/>
    <s v="5 - 6 hours"/>
    <s v="%"/>
    <n v="0.2"/>
  </r>
  <r>
    <s v="HSPAE219C02"/>
    <s v="Percentage of calls per ambulance handover time to care departments"/>
    <s v="2022"/>
    <s v="2022"/>
    <s v="90"/>
    <s v="6 - 7 hours"/>
    <s v="%"/>
    <n v="0.07"/>
  </r>
  <r>
    <s v="HSPAE219C02"/>
    <s v="Percentage of calls per ambulance handover time to care departments"/>
    <s v="2022"/>
    <s v="2022"/>
    <s v="100"/>
    <s v="7 - 14 hours"/>
    <s v="%"/>
    <n v="0.06"/>
  </r>
  <r>
    <s v="HSPAE219C02"/>
    <s v="Percentage of calls per ambulance handover time to care departments"/>
    <s v="2022"/>
    <s v="2022"/>
    <s v="-"/>
    <s v="Total Time 0 - 14 hours"/>
    <s v="%"/>
    <n v="100"/>
  </r>
  <r>
    <s v="HSPAE219C02"/>
    <s v="Percentage of calls per ambulance handover time to care departments"/>
    <s v="2023"/>
    <s v="2023"/>
    <s v="10"/>
    <s v="0 - 20 mins"/>
    <s v="%"/>
    <n v="7.6"/>
  </r>
  <r>
    <s v="HSPAE219C02"/>
    <s v="Percentage of calls per ambulance handover time to care departments"/>
    <s v="2023"/>
    <s v="2023"/>
    <s v="20"/>
    <s v="21-30 mins"/>
    <s v="%"/>
    <n v="13.69"/>
  </r>
  <r>
    <s v="HSPAE219C02"/>
    <s v="Percentage of calls per ambulance handover time to care departments"/>
    <s v="2023"/>
    <s v="2023"/>
    <s v="30"/>
    <s v="31-60 mins"/>
    <s v="%"/>
    <n v="51.2"/>
  </r>
  <r>
    <s v="HSPAE219C02"/>
    <s v="Percentage of calls per ambulance handover time to care departments"/>
    <s v="2023"/>
    <s v="2023"/>
    <s v="40"/>
    <s v="1 - 2 hours"/>
    <s v="%"/>
    <n v="24.14"/>
  </r>
  <r>
    <s v="HSPAE219C02"/>
    <s v="Percentage of calls per ambulance handover time to care departments"/>
    <s v="2023"/>
    <s v="2023"/>
    <s v="50"/>
    <s v="2 - 3 hours"/>
    <s v="%"/>
    <n v="2.36"/>
  </r>
  <r>
    <s v="HSPAE219C02"/>
    <s v="Percentage of calls per ambulance handover time to care departments"/>
    <s v="2023"/>
    <s v="2023"/>
    <s v="60"/>
    <s v="3 - 4 hours"/>
    <s v="%"/>
    <n v="0.64"/>
  </r>
  <r>
    <s v="HSPAE219C02"/>
    <s v="Percentage of calls per ambulance handover time to care departments"/>
    <s v="2023"/>
    <s v="2023"/>
    <s v="70"/>
    <s v="4 - 5 hours"/>
    <s v="%"/>
    <n v="0.23"/>
  </r>
  <r>
    <s v="HSPAE219C02"/>
    <s v="Percentage of calls per ambulance handover time to care departments"/>
    <s v="2023"/>
    <s v="2023"/>
    <s v="80"/>
    <s v="5 - 6 hours"/>
    <s v="%"/>
    <n v="0.09"/>
  </r>
  <r>
    <s v="HSPAE219C02"/>
    <s v="Percentage of calls per ambulance handover time to care departments"/>
    <s v="2023"/>
    <s v="2023"/>
    <s v="90"/>
    <s v="6 - 7 hours"/>
    <s v="%"/>
    <n v="0.03"/>
  </r>
  <r>
    <s v="HSPAE219C02"/>
    <s v="Percentage of calls per ambulance handover time to care departments"/>
    <s v="2023"/>
    <s v="2023"/>
    <s v="100"/>
    <s v="7 - 14 hours"/>
    <s v="%"/>
    <n v="0.03"/>
  </r>
  <r>
    <s v="HSPAE219C02"/>
    <s v="Percentage of calls per ambulance handover time to care departments"/>
    <s v="2023"/>
    <s v="2023"/>
    <s v="-"/>
    <s v="Total Time 0 - 14 hours"/>
    <s v="%"/>
    <n v="100"/>
  </r>
</pivotCacheRecords>
</file>