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019f50737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4ee5203fc474b8d0d4922cd529d17.psmdcp" Id="R5069931f3886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<x:sst xmlns:x="http://schemas.openxmlformats.org/spreadsheetml/2006/main">
  <x:si>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</x:si>
  <x:si>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</x:si>
  <x:si>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HS235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</x:si>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</x:sst>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54V04040"/>
    <x:tableColumn id="4" name="Deprivation quint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1106.09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112.39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99.03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17.07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19.28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29.4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1383.64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30.85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37.28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9.3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12.27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17.62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9.74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13.98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132.05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1515.69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340.58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1175.11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858.99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92.59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78.12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15.77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1.09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16.31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1068.41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32.18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47.87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23.31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26.93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3.68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6.49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18.06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169.92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1238.33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232.54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1005.79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658.36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126.23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59.55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3.49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6.49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0.68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15.94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870.73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33.12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58.07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12.32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30.76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31.99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7.27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4.9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18.17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196.59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1067.33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165.93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901.39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522.74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95.57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61.16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4.45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9.88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12.42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708.02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27.72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67.31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14.8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32.85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43.35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6.93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17.07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213.73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921.75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123.76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797.99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389.25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37.09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28.41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2.33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1.93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5.84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465.66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25.23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66.09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18.3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61.9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60.06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9.58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5.13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25.02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271.32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736.98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70.92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666.06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5"/>
      </x:sharedItems>
    </x:cacheField>
    <x:cacheField name="Statistic Label">
      <x:sharedItems count="1">
        <x:s v="Average Weekly Household Inco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9" maxValue="1515.69" count="1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106.09"/>
        <x:n v="112.39"/>
        <x:n v="99.03"/>
        <x:n v="17.07"/>
        <x:n v="19.28"/>
        <x:n v="0.39"/>
        <x:n v="29.4"/>
        <x:n v="1383.64"/>
        <x:n v="30.85"/>
        <x:n v="37.28"/>
        <x:n v="9.3"/>
        <x:n v="12.27"/>
        <x:n v="17.62"/>
        <x:n v="1"/>
        <x:n v="9.74"/>
        <x:n v="13.98"/>
        <x:n v="132.05"/>
        <x:n v="1515.69"/>
        <x:n v="340.58"/>
        <x:n v="1175.11"/>
        <x:n v="858.99"/>
        <x:n v="92.59"/>
        <x:n v="78.12"/>
        <x:n v="5.53"/>
        <x:n v="15.77"/>
        <x:n v="1.09"/>
        <x:n v="16.31"/>
        <x:n v="1068.41"/>
        <x:n v="32.18"/>
        <x:n v="47.87"/>
        <x:n v="11.4"/>
        <x:n v="23.31"/>
        <x:n v="26.93"/>
        <x:n v="3.68"/>
        <x:n v="6.49"/>
        <x:n v="18.06"/>
        <x:n v="169.92"/>
        <x:n v="1238.33"/>
        <x:n v="232.54"/>
        <x:n v="1005.79"/>
        <x:n v="658.36"/>
        <x:n v="126.23"/>
        <x:n v="59.55"/>
        <x:n v="3.49"/>
        <x:n v="0.68"/>
        <x:n v="15.94"/>
        <x:n v="870.73"/>
        <x:n v="33.12"/>
        <x:n v="58.07"/>
        <x:n v="12.32"/>
        <x:n v="30.76"/>
        <x:n v="31.99"/>
        <x:n v="7.27"/>
        <x:n v="4.9"/>
        <x:n v="18.17"/>
        <x:n v="196.59"/>
        <x:n v="1067.33"/>
        <x:n v="165.93"/>
        <x:n v="901.39"/>
        <x:n v="522.74"/>
        <x:n v="95.57"/>
        <x:n v="61.16"/>
        <x:n v="4.45"/>
        <x:n v="9.88"/>
        <x:n v="1.8"/>
        <x:n v="12.42"/>
        <x:n v="708.02"/>
        <x:n v="27.72"/>
        <x:n v="67.31"/>
        <x:n v="14.8"/>
        <x:n v="32.85"/>
        <x:n v="43.35"/>
        <x:n v="6.93"/>
        <x:n v="3.7"/>
        <x:n v="213.73"/>
        <x:n v="921.75"/>
        <x:n v="123.76"/>
        <x:n v="797.99"/>
        <x:n v="389.25"/>
        <x:n v="37.09"/>
        <x:n v="28.41"/>
        <x:n v="2.33"/>
        <x:n v="1.93"/>
        <x:n v="0.82"/>
        <x:n v="5.84"/>
        <x:n v="465.66"/>
        <x:n v="25.23"/>
        <x:n v="66.09"/>
        <x:n v="18.3"/>
        <x:n v="61.9"/>
        <x:n v="60.06"/>
        <x:n v="9.58"/>
        <x:n v="5.13"/>
        <x:n v="25.02"/>
        <x:n v="271.32"/>
        <x:n v="736.98"/>
        <x:n v="70.92"/>
        <x:n v="66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5"/>
    <s v="Average Weekly Household Income"/>
    <s v="-"/>
    <s v="All levels"/>
    <s v="01"/>
    <s v="Employees-wages/salaries"/>
    <s v="2015"/>
    <s v="2015"/>
    <s v="Euro"/>
    <n v="710.82"/>
  </r>
  <r>
    <s v="HS235"/>
    <s v="Average Weekly Household Income"/>
    <s v="-"/>
    <s v="All levels"/>
    <s v="02"/>
    <s v="Self-employed income"/>
    <s v="2015"/>
    <s v="2015"/>
    <s v="Euro"/>
    <n v="92.68"/>
  </r>
  <r>
    <s v="HS235"/>
    <s v="Average Weekly Household Income"/>
    <s v="-"/>
    <s v="All levels"/>
    <s v="03"/>
    <s v="Retirement pensions"/>
    <s v="2015"/>
    <s v="2015"/>
    <s v="Euro"/>
    <n v="65.53"/>
  </r>
  <r>
    <s v="HS235"/>
    <s v="Average Weekly Household Income"/>
    <s v="-"/>
    <s v="All levels"/>
    <s v="04"/>
    <s v="Investment income"/>
    <s v="2015"/>
    <s v="2015"/>
    <s v="Euro"/>
    <n v="6.66"/>
  </r>
  <r>
    <s v="HS235"/>
    <s v="Average Weekly Household Income"/>
    <s v="-"/>
    <s v="All levels"/>
    <s v="05"/>
    <s v="Property income"/>
    <s v="2015"/>
    <s v="2015"/>
    <s v="Euro"/>
    <n v="10.76"/>
  </r>
  <r>
    <s v="HS235"/>
    <s v="Average Weekly Household Income"/>
    <s v="-"/>
    <s v="All levels"/>
    <s v="06"/>
    <s v="Own garden/farm produce (valued at retail prices)"/>
    <s v="2015"/>
    <s v="2015"/>
    <s v="Euro"/>
    <n v="0.95"/>
  </r>
  <r>
    <s v="HS235"/>
    <s v="Average Weekly Household Income"/>
    <s v="-"/>
    <s v="All levels"/>
    <s v="07"/>
    <s v="Other direct income"/>
    <s v="2015"/>
    <s v="2015"/>
    <s v="Euro"/>
    <n v="16.08"/>
  </r>
  <r>
    <s v="HS235"/>
    <s v="Average Weekly Household Income"/>
    <s v="-"/>
    <s v="All levels"/>
    <s v="08"/>
    <s v="Total direct income (A)"/>
    <s v="2015"/>
    <s v="2015"/>
    <s v="Euro"/>
    <n v="903.48"/>
  </r>
  <r>
    <s v="HS235"/>
    <s v="Average Weekly Household Income"/>
    <s v="-"/>
    <s v="All levels"/>
    <s v="09"/>
    <s v="Child benefit"/>
    <s v="2015"/>
    <s v="2015"/>
    <s v="Euro"/>
    <n v="29.82"/>
  </r>
  <r>
    <s v="HS235"/>
    <s v="Average Weekly Household Income"/>
    <s v="-"/>
    <s v="All levels"/>
    <s v="10"/>
    <s v="Older people pensions"/>
    <s v="2015"/>
    <s v="2015"/>
    <s v="Euro"/>
    <n v="55.14"/>
  </r>
  <r>
    <s v="HS235"/>
    <s v="Average Weekly Household Income"/>
    <s v="-"/>
    <s v="All levels"/>
    <s v="11"/>
    <s v="Widows, Widowers &amp; Guardian payments"/>
    <s v="2015"/>
    <s v="2015"/>
    <s v="Euro"/>
    <n v="13.2"/>
  </r>
  <r>
    <s v="HS235"/>
    <s v="Average Weekly Household Income"/>
    <s v="-"/>
    <s v="All levels"/>
    <s v="12"/>
    <s v="Other long term social protection payments"/>
    <s v="2015"/>
    <s v="2015"/>
    <s v="Euro"/>
    <n v="32.09"/>
  </r>
  <r>
    <s v="HS235"/>
    <s v="Average Weekly Household Income"/>
    <s v="-"/>
    <s v="All levels"/>
    <s v="13"/>
    <s v="Jobseekers payments (including farm assist)"/>
    <s v="2015"/>
    <s v="2015"/>
    <s v="Euro"/>
    <n v="35.86"/>
  </r>
  <r>
    <s v="HS235"/>
    <s v="Average Weekly Household Income"/>
    <s v="-"/>
    <s v="All levels"/>
    <s v="14"/>
    <s v="Carers' payments"/>
    <s v="2015"/>
    <s v="2015"/>
    <s v="Euro"/>
    <n v="5.65"/>
  </r>
  <r>
    <s v="HS235"/>
    <s v="Average Weekly Household Income"/>
    <s v="-"/>
    <s v="All levels"/>
    <s v="15"/>
    <s v="Education grants/scholarships/back to education allowance"/>
    <s v="2015"/>
    <s v="2015"/>
    <s v="Euro"/>
    <n v="6.03"/>
  </r>
  <r>
    <s v="HS235"/>
    <s v="Average Weekly Household Income"/>
    <s v="-"/>
    <s v="All levels"/>
    <s v="16"/>
    <s v="Other state transfers"/>
    <s v="2015"/>
    <s v="2015"/>
    <s v="Euro"/>
    <n v="18.44"/>
  </r>
  <r>
    <s v="HS235"/>
    <s v="Average Weekly Household Income"/>
    <s v="-"/>
    <s v="All levels"/>
    <s v="17"/>
    <s v="Total state transfers (B)"/>
    <s v="2015"/>
    <s v="2015"/>
    <s v="Euro"/>
    <n v="196.22"/>
  </r>
  <r>
    <s v="HS235"/>
    <s v="Average Weekly Household Income"/>
    <s v="-"/>
    <s v="All levels"/>
    <s v="18"/>
    <s v="Gross income (A+B)"/>
    <s v="2015"/>
    <s v="2015"/>
    <s v="Euro"/>
    <n v="1099.7"/>
  </r>
  <r>
    <s v="HS235"/>
    <s v="Average Weekly Household Income"/>
    <s v="-"/>
    <s v="All levels"/>
    <s v="19"/>
    <s v="Income tax &amp; social insurance deductions (C)"/>
    <s v="2015"/>
    <s v="2015"/>
    <s v="Euro"/>
    <n v="188.14"/>
  </r>
  <r>
    <s v="HS235"/>
    <s v="Average Weekly Household Income"/>
    <s v="-"/>
    <s v="All levels"/>
    <s v="20"/>
    <s v="Disposable income (A+B-C)"/>
    <s v="2015"/>
    <s v="2015"/>
    <s v="Euro"/>
    <n v="911.55"/>
  </r>
  <r>
    <s v="HS235"/>
    <s v="Average Weekly Household Income"/>
    <s v="01"/>
    <s v="Very affluent"/>
    <s v="01"/>
    <s v="Employees-wages/salaries"/>
    <s v="2015"/>
    <s v="2015"/>
    <s v="Euro"/>
    <n v="1106.09"/>
  </r>
  <r>
    <s v="HS235"/>
    <s v="Average Weekly Household Income"/>
    <s v="01"/>
    <s v="Very affluent"/>
    <s v="02"/>
    <s v="Self-employed income"/>
    <s v="2015"/>
    <s v="2015"/>
    <s v="Euro"/>
    <n v="112.39"/>
  </r>
  <r>
    <s v="HS235"/>
    <s v="Average Weekly Household Income"/>
    <s v="01"/>
    <s v="Very affluent"/>
    <s v="03"/>
    <s v="Retirement pensions"/>
    <s v="2015"/>
    <s v="2015"/>
    <s v="Euro"/>
    <n v="99.03"/>
  </r>
  <r>
    <s v="HS235"/>
    <s v="Average Weekly Household Income"/>
    <s v="01"/>
    <s v="Very affluent"/>
    <s v="04"/>
    <s v="Investment income"/>
    <s v="2015"/>
    <s v="2015"/>
    <s v="Euro"/>
    <n v="17.07"/>
  </r>
  <r>
    <s v="HS235"/>
    <s v="Average Weekly Household Income"/>
    <s v="01"/>
    <s v="Very affluent"/>
    <s v="05"/>
    <s v="Property income"/>
    <s v="2015"/>
    <s v="2015"/>
    <s v="Euro"/>
    <n v="19.28"/>
  </r>
  <r>
    <s v="HS235"/>
    <s v="Average Weekly Household Income"/>
    <s v="01"/>
    <s v="Very affluent"/>
    <s v="06"/>
    <s v="Own garden/farm produce (valued at retail prices)"/>
    <s v="2015"/>
    <s v="2015"/>
    <s v="Euro"/>
    <n v="0.39"/>
  </r>
  <r>
    <s v="HS235"/>
    <s v="Average Weekly Household Income"/>
    <s v="01"/>
    <s v="Very affluent"/>
    <s v="07"/>
    <s v="Other direct income"/>
    <s v="2015"/>
    <s v="2015"/>
    <s v="Euro"/>
    <n v="29.4"/>
  </r>
  <r>
    <s v="HS235"/>
    <s v="Average Weekly Household Income"/>
    <s v="01"/>
    <s v="Very affluent"/>
    <s v="08"/>
    <s v="Total direct income (A)"/>
    <s v="2015"/>
    <s v="2015"/>
    <s v="Euro"/>
    <n v="1383.64"/>
  </r>
  <r>
    <s v="HS235"/>
    <s v="Average Weekly Household Income"/>
    <s v="01"/>
    <s v="Very affluent"/>
    <s v="09"/>
    <s v="Child benefit"/>
    <s v="2015"/>
    <s v="2015"/>
    <s v="Euro"/>
    <n v="30.85"/>
  </r>
  <r>
    <s v="HS235"/>
    <s v="Average Weekly Household Income"/>
    <s v="01"/>
    <s v="Very affluent"/>
    <s v="10"/>
    <s v="Older people pensions"/>
    <s v="2015"/>
    <s v="2015"/>
    <s v="Euro"/>
    <n v="37.28"/>
  </r>
  <r>
    <s v="HS235"/>
    <s v="Average Weekly Household Income"/>
    <s v="01"/>
    <s v="Very affluent"/>
    <s v="11"/>
    <s v="Widows, Widowers &amp; Guardian payments"/>
    <s v="2015"/>
    <s v="2015"/>
    <s v="Euro"/>
    <n v="9.3"/>
  </r>
  <r>
    <s v="HS235"/>
    <s v="Average Weekly Household Income"/>
    <s v="01"/>
    <s v="Very affluent"/>
    <s v="12"/>
    <s v="Other long term social protection payments"/>
    <s v="2015"/>
    <s v="2015"/>
    <s v="Euro"/>
    <n v="12.27"/>
  </r>
  <r>
    <s v="HS235"/>
    <s v="Average Weekly Household Income"/>
    <s v="01"/>
    <s v="Very affluent"/>
    <s v="13"/>
    <s v="Jobseekers payments (including farm assist)"/>
    <s v="2015"/>
    <s v="2015"/>
    <s v="Euro"/>
    <n v="17.62"/>
  </r>
  <r>
    <s v="HS235"/>
    <s v="Average Weekly Household Income"/>
    <s v="01"/>
    <s v="Very affluent"/>
    <s v="14"/>
    <s v="Carers' payments"/>
    <s v="2015"/>
    <s v="2015"/>
    <s v="Euro"/>
    <n v="1"/>
  </r>
  <r>
    <s v="HS235"/>
    <s v="Average Weekly Household Income"/>
    <s v="01"/>
    <s v="Very affluent"/>
    <s v="15"/>
    <s v="Education grants/scholarships/back to education allowance"/>
    <s v="2015"/>
    <s v="2015"/>
    <s v="Euro"/>
    <n v="9.74"/>
  </r>
  <r>
    <s v="HS235"/>
    <s v="Average Weekly Household Income"/>
    <s v="01"/>
    <s v="Very affluent"/>
    <s v="16"/>
    <s v="Other state transfers"/>
    <s v="2015"/>
    <s v="2015"/>
    <s v="Euro"/>
    <n v="13.98"/>
  </r>
  <r>
    <s v="HS235"/>
    <s v="Average Weekly Household Income"/>
    <s v="01"/>
    <s v="Very affluent"/>
    <s v="17"/>
    <s v="Total state transfers (B)"/>
    <s v="2015"/>
    <s v="2015"/>
    <s v="Euro"/>
    <n v="132.05"/>
  </r>
  <r>
    <s v="HS235"/>
    <s v="Average Weekly Household Income"/>
    <s v="01"/>
    <s v="Very affluent"/>
    <s v="18"/>
    <s v="Gross income (A+B)"/>
    <s v="2015"/>
    <s v="2015"/>
    <s v="Euro"/>
    <n v="1515.69"/>
  </r>
  <r>
    <s v="HS235"/>
    <s v="Average Weekly Household Income"/>
    <s v="01"/>
    <s v="Very affluent"/>
    <s v="19"/>
    <s v="Income tax &amp; social insurance deductions (C)"/>
    <s v="2015"/>
    <s v="2015"/>
    <s v="Euro"/>
    <n v="340.58"/>
  </r>
  <r>
    <s v="HS235"/>
    <s v="Average Weekly Household Income"/>
    <s v="01"/>
    <s v="Very affluent"/>
    <s v="20"/>
    <s v="Disposable income (A+B-C)"/>
    <s v="2015"/>
    <s v="2015"/>
    <s v="Euro"/>
    <n v="1175.11"/>
  </r>
  <r>
    <s v="HS235"/>
    <s v="Average Weekly Household Income"/>
    <s v="02"/>
    <s v="Affluent"/>
    <s v="01"/>
    <s v="Employees-wages/salaries"/>
    <s v="2015"/>
    <s v="2015"/>
    <s v="Euro"/>
    <n v="858.99"/>
  </r>
  <r>
    <s v="HS235"/>
    <s v="Average Weekly Household Income"/>
    <s v="02"/>
    <s v="Affluent"/>
    <s v="02"/>
    <s v="Self-employed income"/>
    <s v="2015"/>
    <s v="2015"/>
    <s v="Euro"/>
    <n v="92.59"/>
  </r>
  <r>
    <s v="HS235"/>
    <s v="Average Weekly Household Income"/>
    <s v="02"/>
    <s v="Affluent"/>
    <s v="03"/>
    <s v="Retirement pensions"/>
    <s v="2015"/>
    <s v="2015"/>
    <s v="Euro"/>
    <n v="78.12"/>
  </r>
  <r>
    <s v="HS235"/>
    <s v="Average Weekly Household Income"/>
    <s v="02"/>
    <s v="Affluent"/>
    <s v="04"/>
    <s v="Investment income"/>
    <s v="2015"/>
    <s v="2015"/>
    <s v="Euro"/>
    <n v="5.53"/>
  </r>
  <r>
    <s v="HS235"/>
    <s v="Average Weekly Household Income"/>
    <s v="02"/>
    <s v="Affluent"/>
    <s v="05"/>
    <s v="Property income"/>
    <s v="2015"/>
    <s v="2015"/>
    <s v="Euro"/>
    <n v="15.77"/>
  </r>
  <r>
    <s v="HS235"/>
    <s v="Average Weekly Household Income"/>
    <s v="02"/>
    <s v="Affluent"/>
    <s v="06"/>
    <s v="Own garden/farm produce (valued at retail prices)"/>
    <s v="2015"/>
    <s v="2015"/>
    <s v="Euro"/>
    <n v="1.09"/>
  </r>
  <r>
    <s v="HS235"/>
    <s v="Average Weekly Household Income"/>
    <s v="02"/>
    <s v="Affluent"/>
    <s v="07"/>
    <s v="Other direct income"/>
    <s v="2015"/>
    <s v="2015"/>
    <s v="Euro"/>
    <n v="16.31"/>
  </r>
  <r>
    <s v="HS235"/>
    <s v="Average Weekly Household Income"/>
    <s v="02"/>
    <s v="Affluent"/>
    <s v="08"/>
    <s v="Total direct income (A)"/>
    <s v="2015"/>
    <s v="2015"/>
    <s v="Euro"/>
    <n v="1068.41"/>
  </r>
  <r>
    <s v="HS235"/>
    <s v="Average Weekly Household Income"/>
    <s v="02"/>
    <s v="Affluent"/>
    <s v="09"/>
    <s v="Child benefit"/>
    <s v="2015"/>
    <s v="2015"/>
    <s v="Euro"/>
    <n v="32.18"/>
  </r>
  <r>
    <s v="HS235"/>
    <s v="Average Weekly Household Income"/>
    <s v="02"/>
    <s v="Affluent"/>
    <s v="10"/>
    <s v="Older people pensions"/>
    <s v="2015"/>
    <s v="2015"/>
    <s v="Euro"/>
    <n v="47.87"/>
  </r>
  <r>
    <s v="HS235"/>
    <s v="Average Weekly Household Income"/>
    <s v="02"/>
    <s v="Affluent"/>
    <s v="11"/>
    <s v="Widows, Widowers &amp; Guardian payments"/>
    <s v="2015"/>
    <s v="2015"/>
    <s v="Euro"/>
    <n v="11.4"/>
  </r>
  <r>
    <s v="HS235"/>
    <s v="Average Weekly Household Income"/>
    <s v="02"/>
    <s v="Affluent"/>
    <s v="12"/>
    <s v="Other long term social protection payments"/>
    <s v="2015"/>
    <s v="2015"/>
    <s v="Euro"/>
    <n v="23.31"/>
  </r>
  <r>
    <s v="HS235"/>
    <s v="Average Weekly Household Income"/>
    <s v="02"/>
    <s v="Affluent"/>
    <s v="13"/>
    <s v="Jobseekers payments (including farm assist)"/>
    <s v="2015"/>
    <s v="2015"/>
    <s v="Euro"/>
    <n v="26.93"/>
  </r>
  <r>
    <s v="HS235"/>
    <s v="Average Weekly Household Income"/>
    <s v="02"/>
    <s v="Affluent"/>
    <s v="14"/>
    <s v="Carers' payments"/>
    <s v="2015"/>
    <s v="2015"/>
    <s v="Euro"/>
    <n v="3.68"/>
  </r>
  <r>
    <s v="HS235"/>
    <s v="Average Weekly Household Income"/>
    <s v="02"/>
    <s v="Affluent"/>
    <s v="15"/>
    <s v="Education grants/scholarships/back to education allowance"/>
    <s v="2015"/>
    <s v="2015"/>
    <s v="Euro"/>
    <n v="6.49"/>
  </r>
  <r>
    <s v="HS235"/>
    <s v="Average Weekly Household Income"/>
    <s v="02"/>
    <s v="Affluent"/>
    <s v="16"/>
    <s v="Other state transfers"/>
    <s v="2015"/>
    <s v="2015"/>
    <s v="Euro"/>
    <n v="18.06"/>
  </r>
  <r>
    <s v="HS235"/>
    <s v="Average Weekly Household Income"/>
    <s v="02"/>
    <s v="Affluent"/>
    <s v="17"/>
    <s v="Total state transfers (B)"/>
    <s v="2015"/>
    <s v="2015"/>
    <s v="Euro"/>
    <n v="169.92"/>
  </r>
  <r>
    <s v="HS235"/>
    <s v="Average Weekly Household Income"/>
    <s v="02"/>
    <s v="Affluent"/>
    <s v="18"/>
    <s v="Gross income (A+B)"/>
    <s v="2015"/>
    <s v="2015"/>
    <s v="Euro"/>
    <n v="1238.33"/>
  </r>
  <r>
    <s v="HS235"/>
    <s v="Average Weekly Household Income"/>
    <s v="02"/>
    <s v="Affluent"/>
    <s v="19"/>
    <s v="Income tax &amp; social insurance deductions (C)"/>
    <s v="2015"/>
    <s v="2015"/>
    <s v="Euro"/>
    <n v="232.54"/>
  </r>
  <r>
    <s v="HS235"/>
    <s v="Average Weekly Household Income"/>
    <s v="02"/>
    <s v="Affluent"/>
    <s v="20"/>
    <s v="Disposable income (A+B-C)"/>
    <s v="2015"/>
    <s v="2015"/>
    <s v="Euro"/>
    <n v="1005.79"/>
  </r>
  <r>
    <s v="HS235"/>
    <s v="Average Weekly Household Income"/>
    <s v="03"/>
    <s v="Average"/>
    <s v="01"/>
    <s v="Employees-wages/salaries"/>
    <s v="2015"/>
    <s v="2015"/>
    <s v="Euro"/>
    <n v="658.36"/>
  </r>
  <r>
    <s v="HS235"/>
    <s v="Average Weekly Household Income"/>
    <s v="03"/>
    <s v="Average"/>
    <s v="02"/>
    <s v="Self-employed income"/>
    <s v="2015"/>
    <s v="2015"/>
    <s v="Euro"/>
    <n v="126.23"/>
  </r>
  <r>
    <s v="HS235"/>
    <s v="Average Weekly Household Income"/>
    <s v="03"/>
    <s v="Average"/>
    <s v="03"/>
    <s v="Retirement pensions"/>
    <s v="2015"/>
    <s v="2015"/>
    <s v="Euro"/>
    <n v="59.55"/>
  </r>
  <r>
    <s v="HS235"/>
    <s v="Average Weekly Household Income"/>
    <s v="03"/>
    <s v="Average"/>
    <s v="04"/>
    <s v="Investment income"/>
    <s v="2015"/>
    <s v="2015"/>
    <s v="Euro"/>
    <n v="3.49"/>
  </r>
  <r>
    <s v="HS235"/>
    <s v="Average Weekly Household Income"/>
    <s v="03"/>
    <s v="Average"/>
    <s v="05"/>
    <s v="Property income"/>
    <s v="2015"/>
    <s v="2015"/>
    <s v="Euro"/>
    <n v="6.49"/>
  </r>
  <r>
    <s v="HS235"/>
    <s v="Average Weekly Household Income"/>
    <s v="03"/>
    <s v="Average"/>
    <s v="06"/>
    <s v="Own garden/farm produce (valued at retail prices)"/>
    <s v="2015"/>
    <s v="2015"/>
    <s v="Euro"/>
    <n v="0.68"/>
  </r>
  <r>
    <s v="HS235"/>
    <s v="Average Weekly Household Income"/>
    <s v="03"/>
    <s v="Average"/>
    <s v="07"/>
    <s v="Other direct income"/>
    <s v="2015"/>
    <s v="2015"/>
    <s v="Euro"/>
    <n v="15.94"/>
  </r>
  <r>
    <s v="HS235"/>
    <s v="Average Weekly Household Income"/>
    <s v="03"/>
    <s v="Average"/>
    <s v="08"/>
    <s v="Total direct income (A)"/>
    <s v="2015"/>
    <s v="2015"/>
    <s v="Euro"/>
    <n v="870.73"/>
  </r>
  <r>
    <s v="HS235"/>
    <s v="Average Weekly Household Income"/>
    <s v="03"/>
    <s v="Average"/>
    <s v="09"/>
    <s v="Child benefit"/>
    <s v="2015"/>
    <s v="2015"/>
    <s v="Euro"/>
    <n v="33.12"/>
  </r>
  <r>
    <s v="HS235"/>
    <s v="Average Weekly Household Income"/>
    <s v="03"/>
    <s v="Average"/>
    <s v="10"/>
    <s v="Older people pensions"/>
    <s v="2015"/>
    <s v="2015"/>
    <s v="Euro"/>
    <n v="58.07"/>
  </r>
  <r>
    <s v="HS235"/>
    <s v="Average Weekly Household Income"/>
    <s v="03"/>
    <s v="Average"/>
    <s v="11"/>
    <s v="Widows, Widowers &amp; Guardian payments"/>
    <s v="2015"/>
    <s v="2015"/>
    <s v="Euro"/>
    <n v="12.32"/>
  </r>
  <r>
    <s v="HS235"/>
    <s v="Average Weekly Household Income"/>
    <s v="03"/>
    <s v="Average"/>
    <s v="12"/>
    <s v="Other long term social protection payments"/>
    <s v="2015"/>
    <s v="2015"/>
    <s v="Euro"/>
    <n v="30.76"/>
  </r>
  <r>
    <s v="HS235"/>
    <s v="Average Weekly Household Income"/>
    <s v="03"/>
    <s v="Average"/>
    <s v="13"/>
    <s v="Jobseekers payments (including farm assist)"/>
    <s v="2015"/>
    <s v="2015"/>
    <s v="Euro"/>
    <n v="31.99"/>
  </r>
  <r>
    <s v="HS235"/>
    <s v="Average Weekly Household Income"/>
    <s v="03"/>
    <s v="Average"/>
    <s v="14"/>
    <s v="Carers' payments"/>
    <s v="2015"/>
    <s v="2015"/>
    <s v="Euro"/>
    <n v="7.27"/>
  </r>
  <r>
    <s v="HS235"/>
    <s v="Average Weekly Household Income"/>
    <s v="03"/>
    <s v="Average"/>
    <s v="15"/>
    <s v="Education grants/scholarships/back to education allowance"/>
    <s v="2015"/>
    <s v="2015"/>
    <s v="Euro"/>
    <n v="4.9"/>
  </r>
  <r>
    <s v="HS235"/>
    <s v="Average Weekly Household Income"/>
    <s v="03"/>
    <s v="Average"/>
    <s v="16"/>
    <s v="Other state transfers"/>
    <s v="2015"/>
    <s v="2015"/>
    <s v="Euro"/>
    <n v="18.17"/>
  </r>
  <r>
    <s v="HS235"/>
    <s v="Average Weekly Household Income"/>
    <s v="03"/>
    <s v="Average"/>
    <s v="17"/>
    <s v="Total state transfers (B)"/>
    <s v="2015"/>
    <s v="2015"/>
    <s v="Euro"/>
    <n v="196.59"/>
  </r>
  <r>
    <s v="HS235"/>
    <s v="Average Weekly Household Income"/>
    <s v="03"/>
    <s v="Average"/>
    <s v="18"/>
    <s v="Gross income (A+B)"/>
    <s v="2015"/>
    <s v="2015"/>
    <s v="Euro"/>
    <n v="1067.33"/>
  </r>
  <r>
    <s v="HS235"/>
    <s v="Average Weekly Household Income"/>
    <s v="03"/>
    <s v="Average"/>
    <s v="19"/>
    <s v="Income tax &amp; social insurance deductions (C)"/>
    <s v="2015"/>
    <s v="2015"/>
    <s v="Euro"/>
    <n v="165.93"/>
  </r>
  <r>
    <s v="HS235"/>
    <s v="Average Weekly Household Income"/>
    <s v="03"/>
    <s v="Average"/>
    <s v="20"/>
    <s v="Disposable income (A+B-C)"/>
    <s v="2015"/>
    <s v="2015"/>
    <s v="Euro"/>
    <n v="901.39"/>
  </r>
  <r>
    <s v="HS235"/>
    <s v="Average Weekly Household Income"/>
    <s v="04"/>
    <s v="Disadvantaged"/>
    <s v="01"/>
    <s v="Employees-wages/salaries"/>
    <s v="2015"/>
    <s v="2015"/>
    <s v="Euro"/>
    <n v="522.74"/>
  </r>
  <r>
    <s v="HS235"/>
    <s v="Average Weekly Household Income"/>
    <s v="04"/>
    <s v="Disadvantaged"/>
    <s v="02"/>
    <s v="Self-employed income"/>
    <s v="2015"/>
    <s v="2015"/>
    <s v="Euro"/>
    <n v="95.57"/>
  </r>
  <r>
    <s v="HS235"/>
    <s v="Average Weekly Household Income"/>
    <s v="04"/>
    <s v="Disadvantaged"/>
    <s v="03"/>
    <s v="Retirement pensions"/>
    <s v="2015"/>
    <s v="2015"/>
    <s v="Euro"/>
    <n v="61.16"/>
  </r>
  <r>
    <s v="HS235"/>
    <s v="Average Weekly Household Income"/>
    <s v="04"/>
    <s v="Disadvantaged"/>
    <s v="04"/>
    <s v="Investment income"/>
    <s v="2015"/>
    <s v="2015"/>
    <s v="Euro"/>
    <n v="4.45"/>
  </r>
  <r>
    <s v="HS235"/>
    <s v="Average Weekly Household Income"/>
    <s v="04"/>
    <s v="Disadvantaged"/>
    <s v="05"/>
    <s v="Property income"/>
    <s v="2015"/>
    <s v="2015"/>
    <s v="Euro"/>
    <n v="9.88"/>
  </r>
  <r>
    <s v="HS235"/>
    <s v="Average Weekly Household Income"/>
    <s v="04"/>
    <s v="Disadvantaged"/>
    <s v="06"/>
    <s v="Own garden/farm produce (valued at retail prices)"/>
    <s v="2015"/>
    <s v="2015"/>
    <s v="Euro"/>
    <n v="1.8"/>
  </r>
  <r>
    <s v="HS235"/>
    <s v="Average Weekly Household Income"/>
    <s v="04"/>
    <s v="Disadvantaged"/>
    <s v="07"/>
    <s v="Other direct income"/>
    <s v="2015"/>
    <s v="2015"/>
    <s v="Euro"/>
    <n v="12.42"/>
  </r>
  <r>
    <s v="HS235"/>
    <s v="Average Weekly Household Income"/>
    <s v="04"/>
    <s v="Disadvantaged"/>
    <s v="08"/>
    <s v="Total direct income (A)"/>
    <s v="2015"/>
    <s v="2015"/>
    <s v="Euro"/>
    <n v="708.02"/>
  </r>
  <r>
    <s v="HS235"/>
    <s v="Average Weekly Household Income"/>
    <s v="04"/>
    <s v="Disadvantaged"/>
    <s v="09"/>
    <s v="Child benefit"/>
    <s v="2015"/>
    <s v="2015"/>
    <s v="Euro"/>
    <n v="27.72"/>
  </r>
  <r>
    <s v="HS235"/>
    <s v="Average Weekly Household Income"/>
    <s v="04"/>
    <s v="Disadvantaged"/>
    <s v="10"/>
    <s v="Older people pensions"/>
    <s v="2015"/>
    <s v="2015"/>
    <s v="Euro"/>
    <n v="67.31"/>
  </r>
  <r>
    <s v="HS235"/>
    <s v="Average Weekly Household Income"/>
    <s v="04"/>
    <s v="Disadvantaged"/>
    <s v="11"/>
    <s v="Widows, Widowers &amp; Guardian payments"/>
    <s v="2015"/>
    <s v="2015"/>
    <s v="Euro"/>
    <n v="14.8"/>
  </r>
  <r>
    <s v="HS235"/>
    <s v="Average Weekly Household Income"/>
    <s v="04"/>
    <s v="Disadvantaged"/>
    <s v="12"/>
    <s v="Other long term social protection payments"/>
    <s v="2015"/>
    <s v="2015"/>
    <s v="Euro"/>
    <n v="32.85"/>
  </r>
  <r>
    <s v="HS235"/>
    <s v="Average Weekly Household Income"/>
    <s v="04"/>
    <s v="Disadvantaged"/>
    <s v="13"/>
    <s v="Jobseekers payments (including farm assist)"/>
    <s v="2015"/>
    <s v="2015"/>
    <s v="Euro"/>
    <n v="43.35"/>
  </r>
  <r>
    <s v="HS235"/>
    <s v="Average Weekly Household Income"/>
    <s v="04"/>
    <s v="Disadvantaged"/>
    <s v="14"/>
    <s v="Carers' payments"/>
    <s v="2015"/>
    <s v="2015"/>
    <s v="Euro"/>
    <n v="6.93"/>
  </r>
  <r>
    <s v="HS235"/>
    <s v="Average Weekly Household Income"/>
    <s v="04"/>
    <s v="Disadvantaged"/>
    <s v="15"/>
    <s v="Education grants/scholarships/back to education allowance"/>
    <s v="2015"/>
    <s v="2015"/>
    <s v="Euro"/>
    <n v="3.7"/>
  </r>
  <r>
    <s v="HS235"/>
    <s v="Average Weekly Household Income"/>
    <s v="04"/>
    <s v="Disadvantaged"/>
    <s v="16"/>
    <s v="Other state transfers"/>
    <s v="2015"/>
    <s v="2015"/>
    <s v="Euro"/>
    <n v="17.07"/>
  </r>
  <r>
    <s v="HS235"/>
    <s v="Average Weekly Household Income"/>
    <s v="04"/>
    <s v="Disadvantaged"/>
    <s v="17"/>
    <s v="Total state transfers (B)"/>
    <s v="2015"/>
    <s v="2015"/>
    <s v="Euro"/>
    <n v="213.73"/>
  </r>
  <r>
    <s v="HS235"/>
    <s v="Average Weekly Household Income"/>
    <s v="04"/>
    <s v="Disadvantaged"/>
    <s v="18"/>
    <s v="Gross income (A+B)"/>
    <s v="2015"/>
    <s v="2015"/>
    <s v="Euro"/>
    <n v="921.75"/>
  </r>
  <r>
    <s v="HS235"/>
    <s v="Average Weekly Household Income"/>
    <s v="04"/>
    <s v="Disadvantaged"/>
    <s v="19"/>
    <s v="Income tax &amp; social insurance deductions (C)"/>
    <s v="2015"/>
    <s v="2015"/>
    <s v="Euro"/>
    <n v="123.76"/>
  </r>
  <r>
    <s v="HS235"/>
    <s v="Average Weekly Household Income"/>
    <s v="04"/>
    <s v="Disadvantaged"/>
    <s v="20"/>
    <s v="Disposable income (A+B-C)"/>
    <s v="2015"/>
    <s v="2015"/>
    <s v="Euro"/>
    <n v="797.99"/>
  </r>
  <r>
    <s v="HS235"/>
    <s v="Average Weekly Household Income"/>
    <s v="05"/>
    <s v="Very disadvantaged"/>
    <s v="01"/>
    <s v="Employees-wages/salaries"/>
    <s v="2015"/>
    <s v="2015"/>
    <s v="Euro"/>
    <n v="389.25"/>
  </r>
  <r>
    <s v="HS235"/>
    <s v="Average Weekly Household Income"/>
    <s v="05"/>
    <s v="Very disadvantaged"/>
    <s v="02"/>
    <s v="Self-employed income"/>
    <s v="2015"/>
    <s v="2015"/>
    <s v="Euro"/>
    <n v="37.09"/>
  </r>
  <r>
    <s v="HS235"/>
    <s v="Average Weekly Household Income"/>
    <s v="05"/>
    <s v="Very disadvantaged"/>
    <s v="03"/>
    <s v="Retirement pensions"/>
    <s v="2015"/>
    <s v="2015"/>
    <s v="Euro"/>
    <n v="28.41"/>
  </r>
  <r>
    <s v="HS235"/>
    <s v="Average Weekly Household Income"/>
    <s v="05"/>
    <s v="Very disadvantaged"/>
    <s v="04"/>
    <s v="Investment income"/>
    <s v="2015"/>
    <s v="2015"/>
    <s v="Euro"/>
    <n v="2.33"/>
  </r>
  <r>
    <s v="HS235"/>
    <s v="Average Weekly Household Income"/>
    <s v="05"/>
    <s v="Very disadvantaged"/>
    <s v="05"/>
    <s v="Property income"/>
    <s v="2015"/>
    <s v="2015"/>
    <s v="Euro"/>
    <n v="1.93"/>
  </r>
  <r>
    <s v="HS235"/>
    <s v="Average Weekly Household Income"/>
    <s v="05"/>
    <s v="Very disadvantaged"/>
    <s v="06"/>
    <s v="Own garden/farm produce (valued at retail prices)"/>
    <s v="2015"/>
    <s v="2015"/>
    <s v="Euro"/>
    <n v="0.82"/>
  </r>
  <r>
    <s v="HS235"/>
    <s v="Average Weekly Household Income"/>
    <s v="05"/>
    <s v="Very disadvantaged"/>
    <s v="07"/>
    <s v="Other direct income"/>
    <s v="2015"/>
    <s v="2015"/>
    <s v="Euro"/>
    <n v="5.84"/>
  </r>
  <r>
    <s v="HS235"/>
    <s v="Average Weekly Household Income"/>
    <s v="05"/>
    <s v="Very disadvantaged"/>
    <s v="08"/>
    <s v="Total direct income (A)"/>
    <s v="2015"/>
    <s v="2015"/>
    <s v="Euro"/>
    <n v="465.66"/>
  </r>
  <r>
    <s v="HS235"/>
    <s v="Average Weekly Household Income"/>
    <s v="05"/>
    <s v="Very disadvantaged"/>
    <s v="09"/>
    <s v="Child benefit"/>
    <s v="2015"/>
    <s v="2015"/>
    <s v="Euro"/>
    <n v="25.23"/>
  </r>
  <r>
    <s v="HS235"/>
    <s v="Average Weekly Household Income"/>
    <s v="05"/>
    <s v="Very disadvantaged"/>
    <s v="10"/>
    <s v="Older people pensions"/>
    <s v="2015"/>
    <s v="2015"/>
    <s v="Euro"/>
    <n v="66.09"/>
  </r>
  <r>
    <s v="HS235"/>
    <s v="Average Weekly Household Income"/>
    <s v="05"/>
    <s v="Very disadvantaged"/>
    <s v="11"/>
    <s v="Widows, Widowers &amp; Guardian payments"/>
    <s v="2015"/>
    <s v="2015"/>
    <s v="Euro"/>
    <n v="18.3"/>
  </r>
  <r>
    <s v="HS235"/>
    <s v="Average Weekly Household Income"/>
    <s v="05"/>
    <s v="Very disadvantaged"/>
    <s v="12"/>
    <s v="Other long term social protection payments"/>
    <s v="2015"/>
    <s v="2015"/>
    <s v="Euro"/>
    <n v="61.9"/>
  </r>
  <r>
    <s v="HS235"/>
    <s v="Average Weekly Household Income"/>
    <s v="05"/>
    <s v="Very disadvantaged"/>
    <s v="13"/>
    <s v="Jobseekers payments (including farm assist)"/>
    <s v="2015"/>
    <s v="2015"/>
    <s v="Euro"/>
    <n v="60.06"/>
  </r>
  <r>
    <s v="HS235"/>
    <s v="Average Weekly Household Income"/>
    <s v="05"/>
    <s v="Very disadvantaged"/>
    <s v="14"/>
    <s v="Carers' payments"/>
    <s v="2015"/>
    <s v="2015"/>
    <s v="Euro"/>
    <n v="9.58"/>
  </r>
  <r>
    <s v="HS235"/>
    <s v="Average Weekly Household Income"/>
    <s v="05"/>
    <s v="Very disadvantaged"/>
    <s v="15"/>
    <s v="Education grants/scholarships/back to education allowance"/>
    <s v="2015"/>
    <s v="2015"/>
    <s v="Euro"/>
    <n v="5.13"/>
  </r>
  <r>
    <s v="HS235"/>
    <s v="Average Weekly Household Income"/>
    <s v="05"/>
    <s v="Very disadvantaged"/>
    <s v="16"/>
    <s v="Other state transfers"/>
    <s v="2015"/>
    <s v="2015"/>
    <s v="Euro"/>
    <n v="25.02"/>
  </r>
  <r>
    <s v="HS235"/>
    <s v="Average Weekly Household Income"/>
    <s v="05"/>
    <s v="Very disadvantaged"/>
    <s v="17"/>
    <s v="Total state transfers (B)"/>
    <s v="2015"/>
    <s v="2015"/>
    <s v="Euro"/>
    <n v="271.32"/>
  </r>
  <r>
    <s v="HS235"/>
    <s v="Average Weekly Household Income"/>
    <s v="05"/>
    <s v="Very disadvantaged"/>
    <s v="18"/>
    <s v="Gross income (A+B)"/>
    <s v="2015"/>
    <s v="2015"/>
    <s v="Euro"/>
    <n v="736.98"/>
  </r>
  <r>
    <s v="HS235"/>
    <s v="Average Weekly Household Income"/>
    <s v="05"/>
    <s v="Very disadvantaged"/>
    <s v="19"/>
    <s v="Income tax &amp; social insurance deductions (C)"/>
    <s v="2015"/>
    <s v="2015"/>
    <s v="Euro"/>
    <n v="70.92"/>
  </r>
  <r>
    <s v="HS235"/>
    <s v="Average Weekly Household Income"/>
    <s v="05"/>
    <s v="Very disadvantaged"/>
    <s v="20"/>
    <s v="Disposable income (A+B-C)"/>
    <s v="2015"/>
    <s v="2015"/>
    <s v="Euro"/>
    <n v="666.06"/>
  </r>
</pivotCacheRecords>
</file>