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a406939854c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2005cec0d3493db55e0ca774c527bb.psmdcp" Id="Re579e391f99b4f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<x:sst xmlns:x="http://schemas.openxmlformats.org/spreadsheetml/2006/main">
  <x:si>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</x:si>
  <x:si>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</x:si>
  <x:si>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HS226</x:t>
  </x:si>
  <x:si>
    <x:t>Name</x:t>
  </x:si>
  <x:si>
    <x:t>Household Composition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</x:si>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</x:sst>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354V04040"/>
    <x:tableColumn id="8" name="Deprivation quintile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0.22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0.12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0.09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0.07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0.09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0.07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0.34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0.39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0.35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0.31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0.17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0.2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0.19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0.18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0.15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0.17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0.21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0.17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0.16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0.06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0.07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0.07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0.08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0.03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0.03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0.04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0.02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0.04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0.04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0.17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0.17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0.18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0.18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0.19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0.08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0.09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0.1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0.11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0.09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0.08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0.09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1.17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0.97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0.82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0.78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0.79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0.59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0.36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0.38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0.58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0.42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0.42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0.52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0.67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0.74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0.67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0.67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0.26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0.33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0.37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0.32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0.33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70</x:v>
      </x:c>
      <x:c r="F104" s="0" t="s">
        <x:v>71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70</x:v>
      </x:c>
      <x:c r="F105" s="0" t="s">
        <x:v>71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0.26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0.34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0.36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0.35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0.34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0.25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0.33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0.38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0.43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0.39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0.12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0.17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0.18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0.17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0.14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0.17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0.21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0.23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0.22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84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2.75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2.83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84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2.83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84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2.66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84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2.56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84</x:v>
      </x:c>
      <x:c r="E134" s="0" t="s">
        <x:v>68</x:v>
      </x:c>
      <x:c r="F134" s="0" t="s">
        <x:v>69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84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1.38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84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1.41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84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1.41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84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1.29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84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1.24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84</x:v>
      </x:c>
      <x:c r="E140" s="0" t="s">
        <x:v>70</x:v>
      </x:c>
      <x:c r="F140" s="0" t="s">
        <x:v>71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84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1.38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84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1.42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84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1.42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84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1.37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84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6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2.83" count="64">
        <x:n v="0.2"/>
        <x:n v="0.25"/>
        <x:n v="0.23"/>
        <x:n v="0.22"/>
        <x:n v="0.18"/>
        <x:n v="0.14"/>
        <x:n v="0.11"/>
        <x:n v="0.12"/>
        <x:n v="0.13"/>
        <x:n v="0.09"/>
        <x:n v="0.07"/>
        <x:n v="0.1"/>
        <x:n v="0.36"/>
        <x:n v="0.34"/>
        <x:n v="0.39"/>
        <x:n v="0.4"/>
        <x:n v="0.35"/>
        <x:n v="0.31"/>
        <x:n v="0.17"/>
        <x:n v="0.19"/>
        <x:n v="0.15"/>
        <x:n v="0.21"/>
        <x:n v="0.16"/>
        <x:n v="0.06"/>
        <x:n v="0.08"/>
        <x:n v="0.04"/>
        <x:n v="0.03"/>
        <x:n v="0.05"/>
        <x:n v="0.02"/>
        <x:n v="0.91"/>
        <x:n v="1.17"/>
        <x:n v="0.97"/>
        <x:n v="0.82"/>
        <x:n v="0.78"/>
        <x:n v="0.79"/>
        <x:n v="0.44"/>
        <x:n v="0.59"/>
        <x:n v="0.47"/>
        <x:n v="0.38"/>
        <x:n v="0.58"/>
        <x:n v="0.5"/>
        <x:n v="0.42"/>
        <x:n v="0.65"/>
        <x:n v="0.52"/>
        <x:n v="0.67"/>
        <x:n v="0.74"/>
        <x:n v="0.32"/>
        <x:n v="0.26"/>
        <x:n v="0.33"/>
        <x:n v="0.37"/>
        <x:n v="0.43"/>
        <x:n v="2.73"/>
        <x:n v="2.75"/>
        <x:n v="2.83"/>
        <x:n v="2.66"/>
        <x:n v="2.56"/>
        <x:n v="1.35"/>
        <x:n v="1.38"/>
        <x:n v="1.41"/>
        <x:n v="1.29"/>
        <x:n v="1.24"/>
        <x:n v="1.42"/>
        <x:n v="1.37"/>
        <x:n v="1.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6"/>
    <s v="Household Composition"/>
    <s v="205"/>
    <s v="0 - 4 years"/>
    <s v="-"/>
    <s v="Both sexes"/>
    <s v="-"/>
    <s v="All levels"/>
    <s v="2015"/>
    <s v="2015"/>
    <s v="Number"/>
    <n v="0.2"/>
  </r>
  <r>
    <s v="HS226"/>
    <s v="Household Composition"/>
    <s v="205"/>
    <s v="0 - 4 years"/>
    <s v="-"/>
    <s v="Both sexes"/>
    <s v="01"/>
    <s v="Very affluent"/>
    <s v="2015"/>
    <s v="2015"/>
    <s v="Number"/>
    <n v="0.25"/>
  </r>
  <r>
    <s v="HS226"/>
    <s v="Household Composition"/>
    <s v="205"/>
    <s v="0 - 4 years"/>
    <s v="-"/>
    <s v="Both sexes"/>
    <s v="02"/>
    <s v="Affluent"/>
    <s v="2015"/>
    <s v="2015"/>
    <s v="Number"/>
    <n v="0.23"/>
  </r>
  <r>
    <s v="HS226"/>
    <s v="Household Composition"/>
    <s v="205"/>
    <s v="0 - 4 years"/>
    <s v="-"/>
    <s v="Both sexes"/>
    <s v="03"/>
    <s v="Average"/>
    <s v="2015"/>
    <s v="2015"/>
    <s v="Number"/>
    <n v="0.22"/>
  </r>
  <r>
    <s v="HS226"/>
    <s v="Household Composition"/>
    <s v="205"/>
    <s v="0 - 4 years"/>
    <s v="-"/>
    <s v="Both sexes"/>
    <s v="04"/>
    <s v="Disadvantaged"/>
    <s v="2015"/>
    <s v="2015"/>
    <s v="Number"/>
    <n v="0.18"/>
  </r>
  <r>
    <s v="HS226"/>
    <s v="Household Composition"/>
    <s v="205"/>
    <s v="0 - 4 years"/>
    <s v="-"/>
    <s v="Both sexes"/>
    <s v="05"/>
    <s v="Very disadvantaged"/>
    <s v="2015"/>
    <s v="2015"/>
    <s v="Number"/>
    <n v="0.14"/>
  </r>
  <r>
    <s v="HS226"/>
    <s v="Household Composition"/>
    <s v="205"/>
    <s v="0 - 4 years"/>
    <s v="1"/>
    <s v="Male"/>
    <s v="-"/>
    <s v="All levels"/>
    <s v="2015"/>
    <s v="2015"/>
    <s v="Number"/>
    <n v="0.11"/>
  </r>
  <r>
    <s v="HS226"/>
    <s v="Household Composition"/>
    <s v="205"/>
    <s v="0 - 4 years"/>
    <s v="1"/>
    <s v="Male"/>
    <s v="01"/>
    <s v="Very affluent"/>
    <s v="2015"/>
    <s v="2015"/>
    <s v="Number"/>
    <n v="0.12"/>
  </r>
  <r>
    <s v="HS226"/>
    <s v="Household Composition"/>
    <s v="205"/>
    <s v="0 - 4 years"/>
    <s v="1"/>
    <s v="Male"/>
    <s v="02"/>
    <s v="Affluent"/>
    <s v="2015"/>
    <s v="2015"/>
    <s v="Number"/>
    <n v="0.13"/>
  </r>
  <r>
    <s v="HS226"/>
    <s v="Household Composition"/>
    <s v="205"/>
    <s v="0 - 4 years"/>
    <s v="1"/>
    <s v="Male"/>
    <s v="03"/>
    <s v="Average"/>
    <s v="2015"/>
    <s v="2015"/>
    <s v="Number"/>
    <n v="0.12"/>
  </r>
  <r>
    <s v="HS226"/>
    <s v="Household Composition"/>
    <s v="205"/>
    <s v="0 - 4 years"/>
    <s v="1"/>
    <s v="Male"/>
    <s v="04"/>
    <s v="Disadvantaged"/>
    <s v="2015"/>
    <s v="2015"/>
    <s v="Number"/>
    <n v="0.09"/>
  </r>
  <r>
    <s v="HS226"/>
    <s v="Household Composition"/>
    <s v="205"/>
    <s v="0 - 4 years"/>
    <s v="1"/>
    <s v="Male"/>
    <s v="05"/>
    <s v="Very disadvantaged"/>
    <s v="2015"/>
    <s v="2015"/>
    <s v="Number"/>
    <n v="0.07"/>
  </r>
  <r>
    <s v="HS226"/>
    <s v="Household Composition"/>
    <s v="205"/>
    <s v="0 - 4 years"/>
    <s v="2"/>
    <s v="Female"/>
    <s v="-"/>
    <s v="All levels"/>
    <s v="2015"/>
    <s v="2015"/>
    <s v="Number"/>
    <n v="0.1"/>
  </r>
  <r>
    <s v="HS226"/>
    <s v="Household Composition"/>
    <s v="205"/>
    <s v="0 - 4 years"/>
    <s v="2"/>
    <s v="Female"/>
    <s v="01"/>
    <s v="Very affluent"/>
    <s v="2015"/>
    <s v="2015"/>
    <s v="Number"/>
    <n v="0.13"/>
  </r>
  <r>
    <s v="HS226"/>
    <s v="Household Composition"/>
    <s v="205"/>
    <s v="0 - 4 years"/>
    <s v="2"/>
    <s v="Female"/>
    <s v="02"/>
    <s v="Affluent"/>
    <s v="2015"/>
    <s v="2015"/>
    <s v="Number"/>
    <n v="0.1"/>
  </r>
  <r>
    <s v="HS226"/>
    <s v="Household Composition"/>
    <s v="205"/>
    <s v="0 - 4 years"/>
    <s v="2"/>
    <s v="Female"/>
    <s v="03"/>
    <s v="Average"/>
    <s v="2015"/>
    <s v="2015"/>
    <s v="Number"/>
    <n v="0.1"/>
  </r>
  <r>
    <s v="HS226"/>
    <s v="Household Composition"/>
    <s v="205"/>
    <s v="0 - 4 years"/>
    <s v="2"/>
    <s v="Female"/>
    <s v="04"/>
    <s v="Disadvantaged"/>
    <s v="2015"/>
    <s v="2015"/>
    <s v="Number"/>
    <n v="0.09"/>
  </r>
  <r>
    <s v="HS226"/>
    <s v="Household Composition"/>
    <s v="205"/>
    <s v="0 - 4 years"/>
    <s v="2"/>
    <s v="Female"/>
    <s v="05"/>
    <s v="Very disadvantaged"/>
    <s v="2015"/>
    <s v="2015"/>
    <s v="Number"/>
    <n v="0.07"/>
  </r>
  <r>
    <s v="HS226"/>
    <s v="Household Composition"/>
    <s v="255"/>
    <s v="5 - 13 years"/>
    <s v="-"/>
    <s v="Both sexes"/>
    <s v="-"/>
    <s v="All levels"/>
    <s v="2015"/>
    <s v="2015"/>
    <s v="Number"/>
    <n v="0.36"/>
  </r>
  <r>
    <s v="HS226"/>
    <s v="Household Composition"/>
    <s v="255"/>
    <s v="5 - 13 years"/>
    <s v="-"/>
    <s v="Both sexes"/>
    <s v="01"/>
    <s v="Very affluent"/>
    <s v="2015"/>
    <s v="2015"/>
    <s v="Number"/>
    <n v="0.34"/>
  </r>
  <r>
    <s v="HS226"/>
    <s v="Household Composition"/>
    <s v="255"/>
    <s v="5 - 13 years"/>
    <s v="-"/>
    <s v="Both sexes"/>
    <s v="02"/>
    <s v="Affluent"/>
    <s v="2015"/>
    <s v="2015"/>
    <s v="Number"/>
    <n v="0.39"/>
  </r>
  <r>
    <s v="HS226"/>
    <s v="Household Composition"/>
    <s v="255"/>
    <s v="5 - 13 years"/>
    <s v="-"/>
    <s v="Both sexes"/>
    <s v="03"/>
    <s v="Average"/>
    <s v="2015"/>
    <s v="2015"/>
    <s v="Number"/>
    <n v="0.4"/>
  </r>
  <r>
    <s v="HS226"/>
    <s v="Household Composition"/>
    <s v="255"/>
    <s v="5 - 13 years"/>
    <s v="-"/>
    <s v="Both sexes"/>
    <s v="04"/>
    <s v="Disadvantaged"/>
    <s v="2015"/>
    <s v="2015"/>
    <s v="Number"/>
    <n v="0.35"/>
  </r>
  <r>
    <s v="HS226"/>
    <s v="Household Composition"/>
    <s v="255"/>
    <s v="5 - 13 years"/>
    <s v="-"/>
    <s v="Both sexes"/>
    <s v="05"/>
    <s v="Very disadvantaged"/>
    <s v="2015"/>
    <s v="2015"/>
    <s v="Number"/>
    <n v="0.31"/>
  </r>
  <r>
    <s v="HS226"/>
    <s v="Household Composition"/>
    <s v="255"/>
    <s v="5 - 13 years"/>
    <s v="1"/>
    <s v="Male"/>
    <s v="-"/>
    <s v="All levels"/>
    <s v="2015"/>
    <s v="2015"/>
    <s v="Number"/>
    <n v="0.18"/>
  </r>
  <r>
    <s v="HS226"/>
    <s v="Household Composition"/>
    <s v="255"/>
    <s v="5 - 13 years"/>
    <s v="1"/>
    <s v="Male"/>
    <s v="01"/>
    <s v="Very affluent"/>
    <s v="2015"/>
    <s v="2015"/>
    <s v="Number"/>
    <n v="0.17"/>
  </r>
  <r>
    <s v="HS226"/>
    <s v="Household Composition"/>
    <s v="255"/>
    <s v="5 - 13 years"/>
    <s v="1"/>
    <s v="Male"/>
    <s v="02"/>
    <s v="Affluent"/>
    <s v="2015"/>
    <s v="2015"/>
    <s v="Number"/>
    <n v="0.2"/>
  </r>
  <r>
    <s v="HS226"/>
    <s v="Household Composition"/>
    <s v="255"/>
    <s v="5 - 13 years"/>
    <s v="1"/>
    <s v="Male"/>
    <s v="03"/>
    <s v="Average"/>
    <s v="2015"/>
    <s v="2015"/>
    <s v="Number"/>
    <n v="0.19"/>
  </r>
  <r>
    <s v="HS226"/>
    <s v="Household Composition"/>
    <s v="255"/>
    <s v="5 - 13 years"/>
    <s v="1"/>
    <s v="Male"/>
    <s v="04"/>
    <s v="Disadvantaged"/>
    <s v="2015"/>
    <s v="2015"/>
    <s v="Number"/>
    <n v="0.18"/>
  </r>
  <r>
    <s v="HS226"/>
    <s v="Household Composition"/>
    <s v="255"/>
    <s v="5 - 13 years"/>
    <s v="1"/>
    <s v="Male"/>
    <s v="05"/>
    <s v="Very disadvantaged"/>
    <s v="2015"/>
    <s v="2015"/>
    <s v="Number"/>
    <n v="0.15"/>
  </r>
  <r>
    <s v="HS226"/>
    <s v="Household Composition"/>
    <s v="255"/>
    <s v="5 - 13 years"/>
    <s v="2"/>
    <s v="Female"/>
    <s v="-"/>
    <s v="All levels"/>
    <s v="2015"/>
    <s v="2015"/>
    <s v="Number"/>
    <n v="0.18"/>
  </r>
  <r>
    <s v="HS226"/>
    <s v="Household Composition"/>
    <s v="255"/>
    <s v="5 - 13 years"/>
    <s v="2"/>
    <s v="Female"/>
    <s v="01"/>
    <s v="Very affluent"/>
    <s v="2015"/>
    <s v="2015"/>
    <s v="Number"/>
    <n v="0.17"/>
  </r>
  <r>
    <s v="HS226"/>
    <s v="Household Composition"/>
    <s v="255"/>
    <s v="5 - 13 years"/>
    <s v="2"/>
    <s v="Female"/>
    <s v="02"/>
    <s v="Affluent"/>
    <s v="2015"/>
    <s v="2015"/>
    <s v="Number"/>
    <n v="0.19"/>
  </r>
  <r>
    <s v="HS226"/>
    <s v="Household Composition"/>
    <s v="255"/>
    <s v="5 - 13 years"/>
    <s v="2"/>
    <s v="Female"/>
    <s v="03"/>
    <s v="Average"/>
    <s v="2015"/>
    <s v="2015"/>
    <s v="Number"/>
    <n v="0.21"/>
  </r>
  <r>
    <s v="HS226"/>
    <s v="Household Composition"/>
    <s v="255"/>
    <s v="5 - 13 years"/>
    <s v="2"/>
    <s v="Female"/>
    <s v="04"/>
    <s v="Disadvantaged"/>
    <s v="2015"/>
    <s v="2015"/>
    <s v="Number"/>
    <n v="0.17"/>
  </r>
  <r>
    <s v="HS226"/>
    <s v="Household Composition"/>
    <s v="255"/>
    <s v="5 - 13 years"/>
    <s v="2"/>
    <s v="Female"/>
    <s v="05"/>
    <s v="Very disadvantaged"/>
    <s v="2015"/>
    <s v="2015"/>
    <s v="Number"/>
    <n v="0.16"/>
  </r>
  <r>
    <s v="HS226"/>
    <s v="Household Composition"/>
    <s v="280"/>
    <s v="14 - 15 years"/>
    <s v="-"/>
    <s v="Both sexes"/>
    <s v="-"/>
    <s v="All levels"/>
    <s v="2015"/>
    <s v="2015"/>
    <s v="Number"/>
    <n v="0.07"/>
  </r>
  <r>
    <s v="HS226"/>
    <s v="Household Composition"/>
    <s v="280"/>
    <s v="14 - 15 years"/>
    <s v="-"/>
    <s v="Both sexes"/>
    <s v="01"/>
    <s v="Very affluent"/>
    <s v="2015"/>
    <s v="2015"/>
    <s v="Number"/>
    <n v="0.06"/>
  </r>
  <r>
    <s v="HS226"/>
    <s v="Household Composition"/>
    <s v="280"/>
    <s v="14 - 15 years"/>
    <s v="-"/>
    <s v="Both sexes"/>
    <s v="02"/>
    <s v="Affluent"/>
    <s v="2015"/>
    <s v="2015"/>
    <s v="Number"/>
    <n v="0.07"/>
  </r>
  <r>
    <s v="HS226"/>
    <s v="Household Composition"/>
    <s v="280"/>
    <s v="14 - 15 years"/>
    <s v="-"/>
    <s v="Both sexes"/>
    <s v="03"/>
    <s v="Average"/>
    <s v="2015"/>
    <s v="2015"/>
    <s v="Number"/>
    <n v="0.1"/>
  </r>
  <r>
    <s v="HS226"/>
    <s v="Household Composition"/>
    <s v="280"/>
    <s v="14 - 15 years"/>
    <s v="-"/>
    <s v="Both sexes"/>
    <s v="04"/>
    <s v="Disadvantaged"/>
    <s v="2015"/>
    <s v="2015"/>
    <s v="Number"/>
    <n v="0.07"/>
  </r>
  <r>
    <s v="HS226"/>
    <s v="Household Composition"/>
    <s v="280"/>
    <s v="14 - 15 years"/>
    <s v="-"/>
    <s v="Both sexes"/>
    <s v="05"/>
    <s v="Very disadvantaged"/>
    <s v="2015"/>
    <s v="2015"/>
    <s v="Number"/>
    <n v="0.08"/>
  </r>
  <r>
    <s v="HS226"/>
    <s v="Household Composition"/>
    <s v="280"/>
    <s v="14 - 15 years"/>
    <s v="1"/>
    <s v="Male"/>
    <s v="-"/>
    <s v="All levels"/>
    <s v="2015"/>
    <s v="2015"/>
    <s v="Number"/>
    <n v="0.04"/>
  </r>
  <r>
    <s v="HS226"/>
    <s v="Household Composition"/>
    <s v="280"/>
    <s v="14 - 15 years"/>
    <s v="1"/>
    <s v="Male"/>
    <s v="01"/>
    <s v="Very affluent"/>
    <s v="2015"/>
    <s v="2015"/>
    <s v="Number"/>
    <n v="0.03"/>
  </r>
  <r>
    <s v="HS226"/>
    <s v="Household Composition"/>
    <s v="280"/>
    <s v="14 - 15 years"/>
    <s v="1"/>
    <s v="Male"/>
    <s v="02"/>
    <s v="Affluent"/>
    <s v="2015"/>
    <s v="2015"/>
    <s v="Number"/>
    <n v="0.03"/>
  </r>
  <r>
    <s v="HS226"/>
    <s v="Household Composition"/>
    <s v="280"/>
    <s v="14 - 15 years"/>
    <s v="1"/>
    <s v="Male"/>
    <s v="03"/>
    <s v="Average"/>
    <s v="2015"/>
    <s v="2015"/>
    <s v="Number"/>
    <n v="0.05"/>
  </r>
  <r>
    <s v="HS226"/>
    <s v="Household Composition"/>
    <s v="280"/>
    <s v="14 - 15 years"/>
    <s v="1"/>
    <s v="Male"/>
    <s v="04"/>
    <s v="Disadvantaged"/>
    <s v="2015"/>
    <s v="2015"/>
    <s v="Number"/>
    <n v="0.03"/>
  </r>
  <r>
    <s v="HS226"/>
    <s v="Household Composition"/>
    <s v="280"/>
    <s v="14 - 15 years"/>
    <s v="1"/>
    <s v="Male"/>
    <s v="05"/>
    <s v="Very disadvantaged"/>
    <s v="2015"/>
    <s v="2015"/>
    <s v="Number"/>
    <n v="0.04"/>
  </r>
  <r>
    <s v="HS226"/>
    <s v="Household Composition"/>
    <s v="280"/>
    <s v="14 - 15 years"/>
    <s v="2"/>
    <s v="Female"/>
    <s v="-"/>
    <s v="All levels"/>
    <s v="2015"/>
    <s v="2015"/>
    <s v="Number"/>
    <n v="0.04"/>
  </r>
  <r>
    <s v="HS226"/>
    <s v="Household Composition"/>
    <s v="280"/>
    <s v="14 - 15 years"/>
    <s v="2"/>
    <s v="Female"/>
    <s v="01"/>
    <s v="Very affluent"/>
    <s v="2015"/>
    <s v="2015"/>
    <s v="Number"/>
    <n v="0.02"/>
  </r>
  <r>
    <s v="HS226"/>
    <s v="Household Composition"/>
    <s v="280"/>
    <s v="14 - 15 years"/>
    <s v="2"/>
    <s v="Female"/>
    <s v="02"/>
    <s v="Affluent"/>
    <s v="2015"/>
    <s v="2015"/>
    <s v="Number"/>
    <n v="0.04"/>
  </r>
  <r>
    <s v="HS226"/>
    <s v="Household Composition"/>
    <s v="280"/>
    <s v="14 - 15 years"/>
    <s v="2"/>
    <s v="Female"/>
    <s v="03"/>
    <s v="Average"/>
    <s v="2015"/>
    <s v="2015"/>
    <s v="Number"/>
    <n v="0.04"/>
  </r>
  <r>
    <s v="HS226"/>
    <s v="Household Composition"/>
    <s v="280"/>
    <s v="14 - 15 years"/>
    <s v="2"/>
    <s v="Female"/>
    <s v="04"/>
    <s v="Disadvantaged"/>
    <s v="2015"/>
    <s v="2015"/>
    <s v="Number"/>
    <n v="0.04"/>
  </r>
  <r>
    <s v="HS226"/>
    <s v="Household Composition"/>
    <s v="280"/>
    <s v="14 - 15 years"/>
    <s v="2"/>
    <s v="Female"/>
    <s v="05"/>
    <s v="Very disadvantaged"/>
    <s v="2015"/>
    <s v="2015"/>
    <s v="Number"/>
    <n v="0.04"/>
  </r>
  <r>
    <s v="HS226"/>
    <s v="Household Composition"/>
    <s v="330"/>
    <s v="16 - 20 years"/>
    <s v="-"/>
    <s v="Both sexes"/>
    <s v="-"/>
    <s v="All levels"/>
    <s v="2015"/>
    <s v="2015"/>
    <s v="Number"/>
    <n v="0.18"/>
  </r>
  <r>
    <s v="HS226"/>
    <s v="Household Composition"/>
    <s v="330"/>
    <s v="16 - 20 years"/>
    <s v="-"/>
    <s v="Both sexes"/>
    <s v="01"/>
    <s v="Very affluent"/>
    <s v="2015"/>
    <s v="2015"/>
    <s v="Number"/>
    <n v="0.17"/>
  </r>
  <r>
    <s v="HS226"/>
    <s v="Household Composition"/>
    <s v="330"/>
    <s v="16 - 20 years"/>
    <s v="-"/>
    <s v="Both sexes"/>
    <s v="02"/>
    <s v="Affluent"/>
    <s v="2015"/>
    <s v="2015"/>
    <s v="Number"/>
    <n v="0.17"/>
  </r>
  <r>
    <s v="HS226"/>
    <s v="Household Composition"/>
    <s v="330"/>
    <s v="16 - 20 years"/>
    <s v="-"/>
    <s v="Both sexes"/>
    <s v="03"/>
    <s v="Average"/>
    <s v="2015"/>
    <s v="2015"/>
    <s v="Number"/>
    <n v="0.18"/>
  </r>
  <r>
    <s v="HS226"/>
    <s v="Household Composition"/>
    <s v="330"/>
    <s v="16 - 20 years"/>
    <s v="-"/>
    <s v="Both sexes"/>
    <s v="04"/>
    <s v="Disadvantaged"/>
    <s v="2015"/>
    <s v="2015"/>
    <s v="Number"/>
    <n v="0.18"/>
  </r>
  <r>
    <s v="HS226"/>
    <s v="Household Composition"/>
    <s v="330"/>
    <s v="16 - 20 years"/>
    <s v="-"/>
    <s v="Both sexes"/>
    <s v="05"/>
    <s v="Very disadvantaged"/>
    <s v="2015"/>
    <s v="2015"/>
    <s v="Number"/>
    <n v="0.19"/>
  </r>
  <r>
    <s v="HS226"/>
    <s v="Household Composition"/>
    <s v="330"/>
    <s v="16 - 20 years"/>
    <s v="1"/>
    <s v="Male"/>
    <s v="-"/>
    <s v="All levels"/>
    <s v="2015"/>
    <s v="2015"/>
    <s v="Number"/>
    <n v="0.09"/>
  </r>
  <r>
    <s v="HS226"/>
    <s v="Household Composition"/>
    <s v="330"/>
    <s v="16 - 20 years"/>
    <s v="1"/>
    <s v="Male"/>
    <s v="01"/>
    <s v="Very affluent"/>
    <s v="2015"/>
    <s v="2015"/>
    <s v="Number"/>
    <n v="0.08"/>
  </r>
  <r>
    <s v="HS226"/>
    <s v="Household Composition"/>
    <s v="330"/>
    <s v="16 - 20 years"/>
    <s v="1"/>
    <s v="Male"/>
    <s v="02"/>
    <s v="Affluent"/>
    <s v="2015"/>
    <s v="2015"/>
    <s v="Number"/>
    <n v="0.09"/>
  </r>
  <r>
    <s v="HS226"/>
    <s v="Household Composition"/>
    <s v="330"/>
    <s v="16 - 20 years"/>
    <s v="1"/>
    <s v="Male"/>
    <s v="03"/>
    <s v="Average"/>
    <s v="2015"/>
    <s v="2015"/>
    <s v="Number"/>
    <n v="0.1"/>
  </r>
  <r>
    <s v="HS226"/>
    <s v="Household Composition"/>
    <s v="330"/>
    <s v="16 - 20 years"/>
    <s v="1"/>
    <s v="Male"/>
    <s v="04"/>
    <s v="Disadvantaged"/>
    <s v="2015"/>
    <s v="2015"/>
    <s v="Number"/>
    <n v="0.11"/>
  </r>
  <r>
    <s v="HS226"/>
    <s v="Household Composition"/>
    <s v="330"/>
    <s v="16 - 20 years"/>
    <s v="1"/>
    <s v="Male"/>
    <s v="05"/>
    <s v="Very disadvantaged"/>
    <s v="2015"/>
    <s v="2015"/>
    <s v="Number"/>
    <n v="0.1"/>
  </r>
  <r>
    <s v="HS226"/>
    <s v="Household Composition"/>
    <s v="330"/>
    <s v="16 - 20 years"/>
    <s v="2"/>
    <s v="Female"/>
    <s v="-"/>
    <s v="All levels"/>
    <s v="2015"/>
    <s v="2015"/>
    <s v="Number"/>
    <n v="0.08"/>
  </r>
  <r>
    <s v="HS226"/>
    <s v="Household Composition"/>
    <s v="330"/>
    <s v="16 - 20 years"/>
    <s v="2"/>
    <s v="Female"/>
    <s v="01"/>
    <s v="Very affluent"/>
    <s v="2015"/>
    <s v="2015"/>
    <s v="Number"/>
    <n v="0.09"/>
  </r>
  <r>
    <s v="HS226"/>
    <s v="Household Composition"/>
    <s v="330"/>
    <s v="16 - 20 years"/>
    <s v="2"/>
    <s v="Female"/>
    <s v="02"/>
    <s v="Affluent"/>
    <s v="2015"/>
    <s v="2015"/>
    <s v="Number"/>
    <n v="0.08"/>
  </r>
  <r>
    <s v="HS226"/>
    <s v="Household Composition"/>
    <s v="330"/>
    <s v="16 - 20 years"/>
    <s v="2"/>
    <s v="Female"/>
    <s v="03"/>
    <s v="Average"/>
    <s v="2015"/>
    <s v="2015"/>
    <s v="Number"/>
    <n v="0.08"/>
  </r>
  <r>
    <s v="HS226"/>
    <s v="Household Composition"/>
    <s v="330"/>
    <s v="16 - 20 years"/>
    <s v="2"/>
    <s v="Female"/>
    <s v="04"/>
    <s v="Disadvantaged"/>
    <s v="2015"/>
    <s v="2015"/>
    <s v="Number"/>
    <n v="0.08"/>
  </r>
  <r>
    <s v="HS226"/>
    <s v="Household Composition"/>
    <s v="330"/>
    <s v="16 - 20 years"/>
    <s v="2"/>
    <s v="Female"/>
    <s v="05"/>
    <s v="Very disadvantaged"/>
    <s v="2015"/>
    <s v="2015"/>
    <s v="Number"/>
    <n v="0.09"/>
  </r>
  <r>
    <s v="HS226"/>
    <s v="Household Composition"/>
    <s v="395"/>
    <s v="21 - 44 years"/>
    <s v="-"/>
    <s v="Both sexes"/>
    <s v="-"/>
    <s v="All levels"/>
    <s v="2015"/>
    <s v="2015"/>
    <s v="Number"/>
    <n v="0.91"/>
  </r>
  <r>
    <s v="HS226"/>
    <s v="Household Composition"/>
    <s v="395"/>
    <s v="21 - 44 years"/>
    <s v="-"/>
    <s v="Both sexes"/>
    <s v="01"/>
    <s v="Very affluent"/>
    <s v="2015"/>
    <s v="2015"/>
    <s v="Number"/>
    <n v="1.17"/>
  </r>
  <r>
    <s v="HS226"/>
    <s v="Household Composition"/>
    <s v="395"/>
    <s v="21 - 44 years"/>
    <s v="-"/>
    <s v="Both sexes"/>
    <s v="02"/>
    <s v="Affluent"/>
    <s v="2015"/>
    <s v="2015"/>
    <s v="Number"/>
    <n v="0.97"/>
  </r>
  <r>
    <s v="HS226"/>
    <s v="Household Composition"/>
    <s v="395"/>
    <s v="21 - 44 years"/>
    <s v="-"/>
    <s v="Both sexes"/>
    <s v="03"/>
    <s v="Average"/>
    <s v="2015"/>
    <s v="2015"/>
    <s v="Number"/>
    <n v="0.82"/>
  </r>
  <r>
    <s v="HS226"/>
    <s v="Household Composition"/>
    <s v="395"/>
    <s v="21 - 44 years"/>
    <s v="-"/>
    <s v="Both sexes"/>
    <s v="04"/>
    <s v="Disadvantaged"/>
    <s v="2015"/>
    <s v="2015"/>
    <s v="Number"/>
    <n v="0.78"/>
  </r>
  <r>
    <s v="HS226"/>
    <s v="Household Composition"/>
    <s v="395"/>
    <s v="21 - 44 years"/>
    <s v="-"/>
    <s v="Both sexes"/>
    <s v="05"/>
    <s v="Very disadvantaged"/>
    <s v="2015"/>
    <s v="2015"/>
    <s v="Number"/>
    <n v="0.79"/>
  </r>
  <r>
    <s v="HS226"/>
    <s v="Household Composition"/>
    <s v="395"/>
    <s v="21 - 44 years"/>
    <s v="1"/>
    <s v="Male"/>
    <s v="-"/>
    <s v="All levels"/>
    <s v="2015"/>
    <s v="2015"/>
    <s v="Number"/>
    <n v="0.44"/>
  </r>
  <r>
    <s v="HS226"/>
    <s v="Household Composition"/>
    <s v="395"/>
    <s v="21 - 44 years"/>
    <s v="1"/>
    <s v="Male"/>
    <s v="01"/>
    <s v="Very affluent"/>
    <s v="2015"/>
    <s v="2015"/>
    <s v="Number"/>
    <n v="0.59"/>
  </r>
  <r>
    <s v="HS226"/>
    <s v="Household Composition"/>
    <s v="395"/>
    <s v="21 - 44 years"/>
    <s v="1"/>
    <s v="Male"/>
    <s v="02"/>
    <s v="Affluent"/>
    <s v="2015"/>
    <s v="2015"/>
    <s v="Number"/>
    <n v="0.47"/>
  </r>
  <r>
    <s v="HS226"/>
    <s v="Household Composition"/>
    <s v="395"/>
    <s v="21 - 44 years"/>
    <s v="1"/>
    <s v="Male"/>
    <s v="03"/>
    <s v="Average"/>
    <s v="2015"/>
    <s v="2015"/>
    <s v="Number"/>
    <n v="0.4"/>
  </r>
  <r>
    <s v="HS226"/>
    <s v="Household Composition"/>
    <s v="395"/>
    <s v="21 - 44 years"/>
    <s v="1"/>
    <s v="Male"/>
    <s v="04"/>
    <s v="Disadvantaged"/>
    <s v="2015"/>
    <s v="2015"/>
    <s v="Number"/>
    <n v="0.36"/>
  </r>
  <r>
    <s v="HS226"/>
    <s v="Household Composition"/>
    <s v="395"/>
    <s v="21 - 44 years"/>
    <s v="1"/>
    <s v="Male"/>
    <s v="05"/>
    <s v="Very disadvantaged"/>
    <s v="2015"/>
    <s v="2015"/>
    <s v="Number"/>
    <n v="0.38"/>
  </r>
  <r>
    <s v="HS226"/>
    <s v="Household Composition"/>
    <s v="395"/>
    <s v="21 - 44 years"/>
    <s v="2"/>
    <s v="Female"/>
    <s v="-"/>
    <s v="All levels"/>
    <s v="2015"/>
    <s v="2015"/>
    <s v="Number"/>
    <n v="0.47"/>
  </r>
  <r>
    <s v="HS226"/>
    <s v="Household Composition"/>
    <s v="395"/>
    <s v="21 - 44 years"/>
    <s v="2"/>
    <s v="Female"/>
    <s v="01"/>
    <s v="Very affluent"/>
    <s v="2015"/>
    <s v="2015"/>
    <s v="Number"/>
    <n v="0.58"/>
  </r>
  <r>
    <s v="HS226"/>
    <s v="Household Composition"/>
    <s v="395"/>
    <s v="21 - 44 years"/>
    <s v="2"/>
    <s v="Female"/>
    <s v="02"/>
    <s v="Affluent"/>
    <s v="2015"/>
    <s v="2015"/>
    <s v="Number"/>
    <n v="0.5"/>
  </r>
  <r>
    <s v="HS226"/>
    <s v="Household Composition"/>
    <s v="395"/>
    <s v="21 - 44 years"/>
    <s v="2"/>
    <s v="Female"/>
    <s v="03"/>
    <s v="Average"/>
    <s v="2015"/>
    <s v="2015"/>
    <s v="Number"/>
    <n v="0.42"/>
  </r>
  <r>
    <s v="HS226"/>
    <s v="Household Composition"/>
    <s v="395"/>
    <s v="21 - 44 years"/>
    <s v="2"/>
    <s v="Female"/>
    <s v="04"/>
    <s v="Disadvantaged"/>
    <s v="2015"/>
    <s v="2015"/>
    <s v="Number"/>
    <n v="0.42"/>
  </r>
  <r>
    <s v="HS226"/>
    <s v="Household Composition"/>
    <s v="395"/>
    <s v="21 - 44 years"/>
    <s v="2"/>
    <s v="Female"/>
    <s v="05"/>
    <s v="Very disadvantaged"/>
    <s v="2015"/>
    <s v="2015"/>
    <s v="Number"/>
    <n v="0.4"/>
  </r>
  <r>
    <s v="HS226"/>
    <s v="Household Composition"/>
    <s v="505"/>
    <s v="45 - 64 years"/>
    <s v="-"/>
    <s v="Both sexes"/>
    <s v="-"/>
    <s v="All levels"/>
    <s v="2015"/>
    <s v="2015"/>
    <s v="Number"/>
    <n v="0.65"/>
  </r>
  <r>
    <s v="HS226"/>
    <s v="Household Composition"/>
    <s v="505"/>
    <s v="45 - 64 years"/>
    <s v="-"/>
    <s v="Both sexes"/>
    <s v="01"/>
    <s v="Very affluent"/>
    <s v="2015"/>
    <s v="2015"/>
    <s v="Number"/>
    <n v="0.52"/>
  </r>
  <r>
    <s v="HS226"/>
    <s v="Household Composition"/>
    <s v="505"/>
    <s v="45 - 64 years"/>
    <s v="-"/>
    <s v="Both sexes"/>
    <s v="02"/>
    <s v="Affluent"/>
    <s v="2015"/>
    <s v="2015"/>
    <s v="Number"/>
    <n v="0.67"/>
  </r>
  <r>
    <s v="HS226"/>
    <s v="Household Composition"/>
    <s v="505"/>
    <s v="45 - 64 years"/>
    <s v="-"/>
    <s v="Both sexes"/>
    <s v="03"/>
    <s v="Average"/>
    <s v="2015"/>
    <s v="2015"/>
    <s v="Number"/>
    <n v="0.74"/>
  </r>
  <r>
    <s v="HS226"/>
    <s v="Household Composition"/>
    <s v="505"/>
    <s v="45 - 64 years"/>
    <s v="-"/>
    <s v="Both sexes"/>
    <s v="04"/>
    <s v="Disadvantaged"/>
    <s v="2015"/>
    <s v="2015"/>
    <s v="Number"/>
    <n v="0.67"/>
  </r>
  <r>
    <s v="HS226"/>
    <s v="Household Composition"/>
    <s v="505"/>
    <s v="45 - 64 years"/>
    <s v="-"/>
    <s v="Both sexes"/>
    <s v="05"/>
    <s v="Very disadvantaged"/>
    <s v="2015"/>
    <s v="2015"/>
    <s v="Number"/>
    <n v="0.67"/>
  </r>
  <r>
    <s v="HS226"/>
    <s v="Household Composition"/>
    <s v="505"/>
    <s v="45 - 64 years"/>
    <s v="1"/>
    <s v="Male"/>
    <s v="-"/>
    <s v="All levels"/>
    <s v="2015"/>
    <s v="2015"/>
    <s v="Number"/>
    <n v="0.32"/>
  </r>
  <r>
    <s v="HS226"/>
    <s v="Household Composition"/>
    <s v="505"/>
    <s v="45 - 64 years"/>
    <s v="1"/>
    <s v="Male"/>
    <s v="01"/>
    <s v="Very affluent"/>
    <s v="2015"/>
    <s v="2015"/>
    <s v="Number"/>
    <n v="0.26"/>
  </r>
  <r>
    <s v="HS226"/>
    <s v="Household Composition"/>
    <s v="505"/>
    <s v="45 - 64 years"/>
    <s v="1"/>
    <s v="Male"/>
    <s v="02"/>
    <s v="Affluent"/>
    <s v="2015"/>
    <s v="2015"/>
    <s v="Number"/>
    <n v="0.33"/>
  </r>
  <r>
    <s v="HS226"/>
    <s v="Household Composition"/>
    <s v="505"/>
    <s v="45 - 64 years"/>
    <s v="1"/>
    <s v="Male"/>
    <s v="03"/>
    <s v="Average"/>
    <s v="2015"/>
    <s v="2015"/>
    <s v="Number"/>
    <n v="0.37"/>
  </r>
  <r>
    <s v="HS226"/>
    <s v="Household Composition"/>
    <s v="505"/>
    <s v="45 - 64 years"/>
    <s v="1"/>
    <s v="Male"/>
    <s v="04"/>
    <s v="Disadvantaged"/>
    <s v="2015"/>
    <s v="2015"/>
    <s v="Number"/>
    <n v="0.32"/>
  </r>
  <r>
    <s v="HS226"/>
    <s v="Household Composition"/>
    <s v="505"/>
    <s v="45 - 64 years"/>
    <s v="1"/>
    <s v="Male"/>
    <s v="05"/>
    <s v="Very disadvantaged"/>
    <s v="2015"/>
    <s v="2015"/>
    <s v="Number"/>
    <n v="0.33"/>
  </r>
  <r>
    <s v="HS226"/>
    <s v="Household Composition"/>
    <s v="505"/>
    <s v="45 - 64 years"/>
    <s v="2"/>
    <s v="Female"/>
    <s v="-"/>
    <s v="All levels"/>
    <s v="2015"/>
    <s v="2015"/>
    <s v="Number"/>
    <n v="0.33"/>
  </r>
  <r>
    <s v="HS226"/>
    <s v="Household Composition"/>
    <s v="505"/>
    <s v="45 - 64 years"/>
    <s v="2"/>
    <s v="Female"/>
    <s v="01"/>
    <s v="Very affluent"/>
    <s v="2015"/>
    <s v="2015"/>
    <s v="Number"/>
    <n v="0.26"/>
  </r>
  <r>
    <s v="HS226"/>
    <s v="Household Composition"/>
    <s v="505"/>
    <s v="45 - 64 years"/>
    <s v="2"/>
    <s v="Female"/>
    <s v="02"/>
    <s v="Affluent"/>
    <s v="2015"/>
    <s v="2015"/>
    <s v="Number"/>
    <n v="0.34"/>
  </r>
  <r>
    <s v="HS226"/>
    <s v="Household Composition"/>
    <s v="505"/>
    <s v="45 - 64 years"/>
    <s v="2"/>
    <s v="Female"/>
    <s v="03"/>
    <s v="Average"/>
    <s v="2015"/>
    <s v="2015"/>
    <s v="Number"/>
    <n v="0.36"/>
  </r>
  <r>
    <s v="HS226"/>
    <s v="Household Composition"/>
    <s v="505"/>
    <s v="45 - 64 years"/>
    <s v="2"/>
    <s v="Female"/>
    <s v="04"/>
    <s v="Disadvantaged"/>
    <s v="2015"/>
    <s v="2015"/>
    <s v="Number"/>
    <n v="0.35"/>
  </r>
  <r>
    <s v="HS226"/>
    <s v="Household Composition"/>
    <s v="505"/>
    <s v="45 - 64 years"/>
    <s v="2"/>
    <s v="Female"/>
    <s v="05"/>
    <s v="Very disadvantaged"/>
    <s v="2015"/>
    <s v="2015"/>
    <s v="Number"/>
    <n v="0.34"/>
  </r>
  <r>
    <s v="HS226"/>
    <s v="Household Composition"/>
    <s v="575"/>
    <s v="65 years and over"/>
    <s v="-"/>
    <s v="Both sexes"/>
    <s v="-"/>
    <s v="All levels"/>
    <s v="2015"/>
    <s v="2015"/>
    <s v="Number"/>
    <n v="0.36"/>
  </r>
  <r>
    <s v="HS226"/>
    <s v="Household Composition"/>
    <s v="575"/>
    <s v="65 years and over"/>
    <s v="-"/>
    <s v="Both sexes"/>
    <s v="01"/>
    <s v="Very affluent"/>
    <s v="2015"/>
    <s v="2015"/>
    <s v="Number"/>
    <n v="0.25"/>
  </r>
  <r>
    <s v="HS226"/>
    <s v="Household Composition"/>
    <s v="575"/>
    <s v="65 years and over"/>
    <s v="-"/>
    <s v="Both sexes"/>
    <s v="02"/>
    <s v="Affluent"/>
    <s v="2015"/>
    <s v="2015"/>
    <s v="Number"/>
    <n v="0.33"/>
  </r>
  <r>
    <s v="HS226"/>
    <s v="Household Composition"/>
    <s v="575"/>
    <s v="65 years and over"/>
    <s v="-"/>
    <s v="Both sexes"/>
    <s v="03"/>
    <s v="Average"/>
    <s v="2015"/>
    <s v="2015"/>
    <s v="Number"/>
    <n v="0.38"/>
  </r>
  <r>
    <s v="HS226"/>
    <s v="Household Composition"/>
    <s v="575"/>
    <s v="65 years and over"/>
    <s v="-"/>
    <s v="Both sexes"/>
    <s v="04"/>
    <s v="Disadvantaged"/>
    <s v="2015"/>
    <s v="2015"/>
    <s v="Number"/>
    <n v="0.43"/>
  </r>
  <r>
    <s v="HS226"/>
    <s v="Household Composition"/>
    <s v="575"/>
    <s v="65 years and over"/>
    <s v="-"/>
    <s v="Both sexes"/>
    <s v="05"/>
    <s v="Very disadvantaged"/>
    <s v="2015"/>
    <s v="2015"/>
    <s v="Number"/>
    <n v="0.39"/>
  </r>
  <r>
    <s v="HS226"/>
    <s v="Household Composition"/>
    <s v="575"/>
    <s v="65 years and over"/>
    <s v="1"/>
    <s v="Male"/>
    <s v="-"/>
    <s v="All levels"/>
    <s v="2015"/>
    <s v="2015"/>
    <s v="Number"/>
    <n v="0.17"/>
  </r>
  <r>
    <s v="HS226"/>
    <s v="Household Composition"/>
    <s v="575"/>
    <s v="65 years and over"/>
    <s v="1"/>
    <s v="Male"/>
    <s v="01"/>
    <s v="Very affluent"/>
    <s v="2015"/>
    <s v="2015"/>
    <s v="Number"/>
    <n v="0.12"/>
  </r>
  <r>
    <s v="HS226"/>
    <s v="Household Composition"/>
    <s v="575"/>
    <s v="65 years and over"/>
    <s v="1"/>
    <s v="Male"/>
    <s v="02"/>
    <s v="Affluent"/>
    <s v="2015"/>
    <s v="2015"/>
    <s v="Number"/>
    <n v="0.17"/>
  </r>
  <r>
    <s v="HS226"/>
    <s v="Household Composition"/>
    <s v="575"/>
    <s v="65 years and over"/>
    <s v="1"/>
    <s v="Male"/>
    <s v="03"/>
    <s v="Average"/>
    <s v="2015"/>
    <s v="2015"/>
    <s v="Number"/>
    <n v="0.18"/>
  </r>
  <r>
    <s v="HS226"/>
    <s v="Household Composition"/>
    <s v="575"/>
    <s v="65 years and over"/>
    <s v="1"/>
    <s v="Male"/>
    <s v="04"/>
    <s v="Disadvantaged"/>
    <s v="2015"/>
    <s v="2015"/>
    <s v="Number"/>
    <n v="0.2"/>
  </r>
  <r>
    <s v="HS226"/>
    <s v="Household Composition"/>
    <s v="575"/>
    <s v="65 years and over"/>
    <s v="1"/>
    <s v="Male"/>
    <s v="05"/>
    <s v="Very disadvantaged"/>
    <s v="2015"/>
    <s v="2015"/>
    <s v="Number"/>
    <n v="0.17"/>
  </r>
  <r>
    <s v="HS226"/>
    <s v="Household Composition"/>
    <s v="575"/>
    <s v="65 years and over"/>
    <s v="2"/>
    <s v="Female"/>
    <s v="-"/>
    <s v="All levels"/>
    <s v="2015"/>
    <s v="2015"/>
    <s v="Number"/>
    <n v="0.19"/>
  </r>
  <r>
    <s v="HS226"/>
    <s v="Household Composition"/>
    <s v="575"/>
    <s v="65 years and over"/>
    <s v="2"/>
    <s v="Female"/>
    <s v="01"/>
    <s v="Very affluent"/>
    <s v="2015"/>
    <s v="2015"/>
    <s v="Number"/>
    <n v="0.14"/>
  </r>
  <r>
    <s v="HS226"/>
    <s v="Household Composition"/>
    <s v="575"/>
    <s v="65 years and over"/>
    <s v="2"/>
    <s v="Female"/>
    <s v="02"/>
    <s v="Affluent"/>
    <s v="2015"/>
    <s v="2015"/>
    <s v="Number"/>
    <n v="0.17"/>
  </r>
  <r>
    <s v="HS226"/>
    <s v="Household Composition"/>
    <s v="575"/>
    <s v="65 years and over"/>
    <s v="2"/>
    <s v="Female"/>
    <s v="03"/>
    <s v="Average"/>
    <s v="2015"/>
    <s v="2015"/>
    <s v="Number"/>
    <n v="0.21"/>
  </r>
  <r>
    <s v="HS226"/>
    <s v="Household Composition"/>
    <s v="575"/>
    <s v="65 years and over"/>
    <s v="2"/>
    <s v="Female"/>
    <s v="04"/>
    <s v="Disadvantaged"/>
    <s v="2015"/>
    <s v="2015"/>
    <s v="Number"/>
    <n v="0.23"/>
  </r>
  <r>
    <s v="HS226"/>
    <s v="Household Composition"/>
    <s v="575"/>
    <s v="65 years and over"/>
    <s v="2"/>
    <s v="Female"/>
    <s v="05"/>
    <s v="Very disadvantaged"/>
    <s v="2015"/>
    <s v="2015"/>
    <s v="Number"/>
    <n v="0.22"/>
  </r>
  <r>
    <s v="HS226"/>
    <s v="Household Composition"/>
    <s v="-"/>
    <s v="All ages"/>
    <s v="-"/>
    <s v="Both sexes"/>
    <s v="-"/>
    <s v="All levels"/>
    <s v="2015"/>
    <s v="2015"/>
    <s v="Number"/>
    <n v="2.73"/>
  </r>
  <r>
    <s v="HS226"/>
    <s v="Household Composition"/>
    <s v="-"/>
    <s v="All ages"/>
    <s v="-"/>
    <s v="Both sexes"/>
    <s v="01"/>
    <s v="Very affluent"/>
    <s v="2015"/>
    <s v="2015"/>
    <s v="Number"/>
    <n v="2.75"/>
  </r>
  <r>
    <s v="HS226"/>
    <s v="Household Composition"/>
    <s v="-"/>
    <s v="All ages"/>
    <s v="-"/>
    <s v="Both sexes"/>
    <s v="02"/>
    <s v="Affluent"/>
    <s v="2015"/>
    <s v="2015"/>
    <s v="Number"/>
    <n v="2.83"/>
  </r>
  <r>
    <s v="HS226"/>
    <s v="Household Composition"/>
    <s v="-"/>
    <s v="All ages"/>
    <s v="-"/>
    <s v="Both sexes"/>
    <s v="03"/>
    <s v="Average"/>
    <s v="2015"/>
    <s v="2015"/>
    <s v="Number"/>
    <n v="2.83"/>
  </r>
  <r>
    <s v="HS226"/>
    <s v="Household Composition"/>
    <s v="-"/>
    <s v="All ages"/>
    <s v="-"/>
    <s v="Both sexes"/>
    <s v="04"/>
    <s v="Disadvantaged"/>
    <s v="2015"/>
    <s v="2015"/>
    <s v="Number"/>
    <n v="2.66"/>
  </r>
  <r>
    <s v="HS226"/>
    <s v="Household Composition"/>
    <s v="-"/>
    <s v="All ages"/>
    <s v="-"/>
    <s v="Both sexes"/>
    <s v="05"/>
    <s v="Very disadvantaged"/>
    <s v="2015"/>
    <s v="2015"/>
    <s v="Number"/>
    <n v="2.56"/>
  </r>
  <r>
    <s v="HS226"/>
    <s v="Household Composition"/>
    <s v="-"/>
    <s v="All ages"/>
    <s v="1"/>
    <s v="Male"/>
    <s v="-"/>
    <s v="All levels"/>
    <s v="2015"/>
    <s v="2015"/>
    <s v="Number"/>
    <n v="1.35"/>
  </r>
  <r>
    <s v="HS226"/>
    <s v="Household Composition"/>
    <s v="-"/>
    <s v="All ages"/>
    <s v="1"/>
    <s v="Male"/>
    <s v="01"/>
    <s v="Very affluent"/>
    <s v="2015"/>
    <s v="2015"/>
    <s v="Number"/>
    <n v="1.38"/>
  </r>
  <r>
    <s v="HS226"/>
    <s v="Household Composition"/>
    <s v="-"/>
    <s v="All ages"/>
    <s v="1"/>
    <s v="Male"/>
    <s v="02"/>
    <s v="Affluent"/>
    <s v="2015"/>
    <s v="2015"/>
    <s v="Number"/>
    <n v="1.41"/>
  </r>
  <r>
    <s v="HS226"/>
    <s v="Household Composition"/>
    <s v="-"/>
    <s v="All ages"/>
    <s v="1"/>
    <s v="Male"/>
    <s v="03"/>
    <s v="Average"/>
    <s v="2015"/>
    <s v="2015"/>
    <s v="Number"/>
    <n v="1.41"/>
  </r>
  <r>
    <s v="HS226"/>
    <s v="Household Composition"/>
    <s v="-"/>
    <s v="All ages"/>
    <s v="1"/>
    <s v="Male"/>
    <s v="04"/>
    <s v="Disadvantaged"/>
    <s v="2015"/>
    <s v="2015"/>
    <s v="Number"/>
    <n v="1.29"/>
  </r>
  <r>
    <s v="HS226"/>
    <s v="Household Composition"/>
    <s v="-"/>
    <s v="All ages"/>
    <s v="1"/>
    <s v="Male"/>
    <s v="05"/>
    <s v="Very disadvantaged"/>
    <s v="2015"/>
    <s v="2015"/>
    <s v="Number"/>
    <n v="1.24"/>
  </r>
  <r>
    <s v="HS226"/>
    <s v="Household Composition"/>
    <s v="-"/>
    <s v="All ages"/>
    <s v="2"/>
    <s v="Female"/>
    <s v="-"/>
    <s v="All levels"/>
    <s v="2015"/>
    <s v="2015"/>
    <s v="Number"/>
    <n v="1.38"/>
  </r>
  <r>
    <s v="HS226"/>
    <s v="Household Composition"/>
    <s v="-"/>
    <s v="All ages"/>
    <s v="2"/>
    <s v="Female"/>
    <s v="01"/>
    <s v="Very affluent"/>
    <s v="2015"/>
    <s v="2015"/>
    <s v="Number"/>
    <n v="1.38"/>
  </r>
  <r>
    <s v="HS226"/>
    <s v="Household Composition"/>
    <s v="-"/>
    <s v="All ages"/>
    <s v="2"/>
    <s v="Female"/>
    <s v="02"/>
    <s v="Affluent"/>
    <s v="2015"/>
    <s v="2015"/>
    <s v="Number"/>
    <n v="1.42"/>
  </r>
  <r>
    <s v="HS226"/>
    <s v="Household Composition"/>
    <s v="-"/>
    <s v="All ages"/>
    <s v="2"/>
    <s v="Female"/>
    <s v="03"/>
    <s v="Average"/>
    <s v="2015"/>
    <s v="2015"/>
    <s v="Number"/>
    <n v="1.42"/>
  </r>
  <r>
    <s v="HS226"/>
    <s v="Household Composition"/>
    <s v="-"/>
    <s v="All ages"/>
    <s v="2"/>
    <s v="Female"/>
    <s v="04"/>
    <s v="Disadvantaged"/>
    <s v="2015"/>
    <s v="2015"/>
    <s v="Number"/>
    <n v="1.37"/>
  </r>
  <r>
    <s v="HS226"/>
    <s v="Household Composition"/>
    <s v="-"/>
    <s v="All ages"/>
    <s v="2"/>
    <s v="Female"/>
    <s v="05"/>
    <s v="Very disadvantaged"/>
    <s v="2015"/>
    <s v="2015"/>
    <s v="Number"/>
    <n v="1.32"/>
  </r>
</pivotCacheRecords>
</file>