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45c2ccd4f945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981616f18b4a01bab2dea1c03f4385.psmdcp" Id="R13631843127442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<x:sst xmlns:x="http://schemas.openxmlformats.org/spreadsheetml/2006/main">
  <x:si>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</x:si>
  <x:si>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</x:si>
  <x:si>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HS218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</x:si>
  <x:si>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</x:si>
  <x:si>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</x:si>
  <x:si>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</x:si>
  <x:si>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</x:si>
  <x:si>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</x:si>
  <x:si>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</x:si>
  <x:si>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</x:si>
  <x:si>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</x:si>
  <x:si>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</x:si>
  <x:si>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https://ws.cso.ie/public/api.restful/PxStat.Data.Cube_API.ReadDataset/HS218/XLSX/2007/en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</x:si>
  <x:si>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</x:si>
  <x:si>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</x:si>
  <x:si>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</x:si>
  <x:si>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</x:si>
  <x:si>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</x:si>
  <x:si>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</x:si>
  <x:si>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</x:si>
  <x:si>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</x:si>
  <x:si>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</x:si>
  <x:si>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</x:si>
  <x:si>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</x:si>
  <x:si>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</x:si>
  <x:si>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</x:si>
  <x:si>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</x:si>
  <x:si>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</x:si>
  <x:si>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</x:si>
  <x:si>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</x:si>
  <x:si>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</x:si>
  <x:si>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</x:si>
  <x:si>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</x:si>
  <x:si>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</x:si>
  <x:si>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</x:si>
  <x:si>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</x:si>
  <x:si>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</x:si>
  <x:si>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</x:si>
  <x:si>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</x:si>
  <x:si>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</x:si>
  <x:si>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</x:si>
  <x:si>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</x:si>
  <x:si>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</x:si>
  <x:si>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</x:si>
  <x:si>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</x:si>
  <x:si>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</x:si>
  <x:si>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</x:si>
  <x:si>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</x:si>
  <x:si>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</x:si>
  <x:si>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05</x:t>
  </x:si>
  <x:si>
    <x:t>Piped gas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</x:si>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</x:sst>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" totalsRowShown="0">
  <x:autoFilter ref="A1:J99"/>
  <x:tableColumns count="10">
    <x:tableColumn id="1" name="STATISTIC"/>
    <x:tableColumn id="2" name="Statistic Label"/>
    <x:tableColumn id="3" name="C03377V04061"/>
    <x:tableColumn id="4" name="Household facilities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35.6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39.9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37.6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40.2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99.9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65.9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60.6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69.6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62.6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68.5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69.5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65.2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97.4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90.5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98.8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99.9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99.8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90.9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86.2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91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92.7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93.9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93.2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92.4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2.8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2.2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2.8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2.5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3.5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4.1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2.1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44.1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37.3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44.6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42.4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52.2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50.7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38.4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72.9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48.8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72.4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80.3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87.9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88.9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82.8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27.9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22.1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31.4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25.6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29.4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33.3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27.4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57.6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40.5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56.5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62.9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68.8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70.9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63.5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49.5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57.7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54.2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44.9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42.2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39.5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41.4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31.2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0.7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28.8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42.1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49.4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53.5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49.7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1.3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0.7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0.9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1.9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1.7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1.9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1.4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3.1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2.3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3.7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3.7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53</x:v>
      </x:c>
      <x:c r="H97" s="0" t="s">
        <x:v>53</x:v>
      </x:c>
      <x:c r="I97" s="0" t="s">
        <x:v>54</x:v>
      </x:c>
      <x:c r="J97" s="0">
        <x:v>2.4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3.9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65</x:v>
      </x:c>
      <x:c r="F99" s="0" t="s">
        <x:v>66</x:v>
      </x:c>
      <x:c r="G99" s="0" t="s">
        <x:v>53</x:v>
      </x:c>
      <x:c r="H99" s="0" t="s">
        <x:v>53</x:v>
      </x:c>
      <x:c r="I99" s="0" t="s">
        <x:v>54</x:v>
      </x:c>
      <x:c r="J99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" sheet="Unpivoted"/>
  </x:cacheSource>
  <x:cacheFields>
    <x:cacheField name="STATISTIC">
      <x:sharedItems count="1">
        <x:s v="HS218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85">
        <x:n v="37.7"/>
        <x:n v="34.1"/>
        <x:n v="35.6"/>
        <x:n v="39.9"/>
        <x:n v="43.4"/>
        <x:n v="37.6"/>
        <x:n v="40.2"/>
        <x:n v="100"/>
        <x:n v="99.9"/>
        <x:n v="65.9"/>
        <x:n v="60.6"/>
        <x:n v="69.6"/>
        <x:n v="62.6"/>
        <x:n v="68.5"/>
        <x:n v="69.5"/>
        <x:n v="65.2"/>
        <x:n v="97.4"/>
        <x:n v="90.5"/>
        <x:n v="98.8"/>
        <x:n v="99.8"/>
        <x:n v="90.9"/>
        <x:n v="86.2"/>
        <x:n v="91"/>
        <x:n v="92.7"/>
        <x:n v="93.9"/>
        <x:n v="93.2"/>
        <x:n v="92.4"/>
        <x:n v="2.8"/>
        <x:n v="2.2"/>
        <x:n v="2.5"/>
        <x:n v="3.5"/>
        <x:n v="4.1"/>
        <x:n v="2.1"/>
        <x:n v="44.1"/>
        <x:n v="37.3"/>
        <x:n v="44.6"/>
        <x:n v="42.4"/>
        <x:n v="52.2"/>
        <x:n v="50.7"/>
        <x:n v="38.4"/>
        <x:n v="72.9"/>
        <x:n v="48.8"/>
        <x:n v="72.4"/>
        <x:n v="80.3"/>
        <x:n v="87.9"/>
        <x:n v="88.9"/>
        <x:n v="82.8"/>
        <x:n v="27.9"/>
        <x:n v="22.1"/>
        <x:n v="31.4"/>
        <x:n v="25.6"/>
        <x:n v="29.4"/>
        <x:n v="33.3"/>
        <x:n v="27.4"/>
        <x:n v="57.6"/>
        <x:n v="40.5"/>
        <x:n v="56.5"/>
        <x:n v="62.9"/>
        <x:n v="68.8"/>
        <x:n v="70.9"/>
        <x:n v="63.5"/>
        <x:n v="49.5"/>
        <x:n v="57.7"/>
        <x:n v="54.2"/>
        <x:n v="44.9"/>
        <x:n v="42.2"/>
        <x:n v="39.5"/>
        <x:n v="41.4"/>
        <x:n v="31.2"/>
        <x:n v="0.7"/>
        <x:n v="28.8"/>
        <x:n v="42.1"/>
        <x:n v="49.4"/>
        <x:n v="53.5"/>
        <x:n v="49.7"/>
        <x:n v="1.3"/>
        <x:n v="0.9"/>
        <x:n v="1.9"/>
        <x:n v="1.7"/>
        <x:n v="1.4"/>
        <x:n v="3.1"/>
        <x:n v="2.3"/>
        <x:n v="3.7"/>
        <x:n v="2.4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