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2eda0eead049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1b92a099244c76bb86c296d582cba8.psmdcp" Id="R502f30f9a5b24f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<x:sst xmlns:x="http://schemas.openxmlformats.org/spreadsheetml/2006/main">
  <x:si>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</x:si>
  <x:si>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</x:si>
  <x:si>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HS151</x:t>
  </x:si>
  <x:si>
    <x:t>Name</x:t>
  </x:si>
  <x:si>
    <x:t>Average Weekly Household Income</x:t>
  </x:si>
  <x:si>
    <x:t>Frequency</x:t>
  </x:si>
  <x:si>
    <x:t>Annual</x:t>
  </x:si>
  <x:si>
    <x:t>Last Updated</x:t>
  </x:si>
  <x:si>
    <x:t>09/11/2020 11:00:00</x:t>
  </x:si>
  <x:si>
    <x:t>Note</x:t>
  </x:si>
  <x:si>
    <x:t>Data has been revised.All figures are mean values.Employee includes community employment scheme.</x:t>
  </x:si>
  <x:si>
    <x:t>Url</x:t>
  </x:si>
  <x:si>
    <x:t>https://ws.cso.ie/public/api.restful/PxStat.Data.Cube_API.ReadDataset/HS151/XLSX/2007/en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</x:si>
  <x:si>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</x:si>
  <x:si>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</x:si>
  <x:si>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</x:si>
  <x:si>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</x:si>
  <x:si>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</x:si>
  <x:si>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</x:si>
  <x:si>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</x:si>
  <x:si>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</x:si>
  <x:si>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</x:si>
  <x:si>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</x:si>
  <x:si>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</x:si>
  <x:si>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</x:si>
  <x:si>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</x:si>
  <x:si>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</x:si>
  <x:si>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</x:si>
  <x:si>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</x:si>
  <x:si>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</x:si>
  <x:si>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</x:si>
  <x:si>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</x:si>
  <x:si>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</x:si>
  <x:si>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</x:si>
  <x:si>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</x:si>
  <x:si>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</x:si>
  <x:si>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</x:si>
  <x:si>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</x:si>
  <x:si>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</x:si>
  <x:si>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</x:si>
  <x:si>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</x:si>
  <x:si>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C03371V04073</x:t>
  </x:si>
  <x:si>
    <x:t>Income Type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</x:si>
  <x:si>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</x:si>
  <x:si>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</x:si>
  <x:si>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</x:si>
  <x:si>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</x:si>
  <x:si>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</x:si>
  <x:si>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</x:si>
  <x:si>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</x:si>
  <x:si>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Employees-wages/salaries</x:t>
  </x:si>
  <x:si>
    <x:t>-</x:t>
  </x:si>
  <x:si>
    <x:t>All livelihood status</x:t>
  </x:si>
  <x:si>
    <x:t>2015</x:t>
  </x:si>
  <x:si>
    <x:t>Euro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</x:si>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</x:sst>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371V04073"/>
    <x:tableColumn id="4" name="Income Type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54.710625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433.13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84.18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1250.4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177.38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151.98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92.68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564.47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38.01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41.2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28.17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36.25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65.53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38.82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248.16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14.81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6.24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36.04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6.66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14.46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11.92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4.32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2.15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4.04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10.76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39.83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14.09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6.42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0.79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5.08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0.95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2.48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0.75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0.71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0.97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0.96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16.08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13.63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13.02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14.69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8.94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32.83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903.48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1106.82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410.14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1332.55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224.65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267.19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29.82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35.01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1.25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42.05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32.42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21.09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55.14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50.07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200.87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5.53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55.84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13.2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5.53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37.69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3.55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2.94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25.12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32.09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14.01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15.59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18.15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73.72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100.79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35.86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24.63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12.84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23.2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157.97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53.26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5.65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5.44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4.86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3.36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4.7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16.57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6.03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7.07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1.09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4.53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5.31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19.23</x:v>
      </x:c>
    </x:row>
    <x:row r="92" spans="1:10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18.44</x:v>
      </x:c>
    </x:row>
    <x:row r="93" spans="1:10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55</x:v>
      </x:c>
      <x:c r="F93" s="0" t="s">
        <x:v>56</x:v>
      </x:c>
      <x:c r="G93" s="0" t="s">
        <x:v>53</x:v>
      </x:c>
      <x:c r="H93" s="0" t="s">
        <x:v>53</x:v>
      </x:c>
      <x:c r="I93" s="0" t="s">
        <x:v>54</x:v>
      </x:c>
      <x:c r="J93" s="0">
        <x:v>13.3</x:v>
      </x:c>
    </x:row>
    <x:row r="94" spans="1:10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57</x:v>
      </x:c>
      <x:c r="F94" s="0" t="s">
        <x:v>58</x:v>
      </x:c>
      <x:c r="G94" s="0" t="s">
        <x:v>53</x:v>
      </x:c>
      <x:c r="H94" s="0" t="s">
        <x:v>53</x:v>
      </x:c>
      <x:c r="I94" s="0" t="s">
        <x:v>54</x:v>
      </x:c>
      <x:c r="J94" s="0">
        <x:v>3.96</x:v>
      </x:c>
    </x:row>
    <x:row r="95" spans="1:10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59</x:v>
      </x:c>
      <x:c r="F95" s="0" t="s">
        <x:v>60</x:v>
      </x:c>
      <x:c r="G95" s="0" t="s">
        <x:v>53</x:v>
      </x:c>
      <x:c r="H95" s="0" t="s">
        <x:v>53</x:v>
      </x:c>
      <x:c r="I95" s="0" t="s">
        <x:v>54</x:v>
      </x:c>
      <x:c r="J95" s="0">
        <x:v>18.19</x:v>
      </x:c>
    </x:row>
    <x:row r="96" spans="1:10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61</x:v>
      </x:c>
      <x:c r="F96" s="0" t="s">
        <x:v>62</x:v>
      </x:c>
      <x:c r="G96" s="0" t="s">
        <x:v>53</x:v>
      </x:c>
      <x:c r="H96" s="0" t="s">
        <x:v>53</x:v>
      </x:c>
      <x:c r="I96" s="0" t="s">
        <x:v>54</x:v>
      </x:c>
      <x:c r="J96" s="0">
        <x:v>40.62</x:v>
      </x:c>
    </x:row>
    <x:row r="97" spans="1:10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63</x:v>
      </x:c>
      <x:c r="F97" s="0" t="s">
        <x:v>64</x:v>
      </x:c>
      <x:c r="G97" s="0" t="s">
        <x:v>53</x:v>
      </x:c>
      <x:c r="H97" s="0" t="s">
        <x:v>53</x:v>
      </x:c>
      <x:c r="I97" s="0" t="s">
        <x:v>54</x:v>
      </x:c>
      <x:c r="J97" s="0">
        <x:v>32.3</x:v>
      </x:c>
    </x:row>
    <x:row r="98" spans="1:10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196.22</x:v>
      </x:c>
    </x:row>
    <x:row r="99" spans="1:10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55</x:v>
      </x:c>
      <x:c r="F99" s="0" t="s">
        <x:v>56</x:v>
      </x:c>
      <x:c r="G99" s="0" t="s">
        <x:v>53</x:v>
      </x:c>
      <x:c r="H99" s="0" t="s">
        <x:v>53</x:v>
      </x:c>
      <x:c r="I99" s="0" t="s">
        <x:v>54</x:v>
      </x:c>
      <x:c r="J99" s="0">
        <x:v>155.05</x:v>
      </x:c>
    </x:row>
    <x:row r="100" spans="1:10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54</x:v>
      </x:c>
      <x:c r="J100" s="0">
        <x:v>278.16</x:v>
      </x:c>
    </x:row>
    <x:row r="101" spans="1:10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59</x:v>
      </x:c>
      <x:c r="F101" s="0" t="s">
        <x:v>60</x:v>
      </x:c>
      <x:c r="G101" s="0" t="s">
        <x:v>53</x:v>
      </x:c>
      <x:c r="H101" s="0" t="s">
        <x:v>53</x:v>
      </x:c>
      <x:c r="I101" s="0" t="s">
        <x:v>54</x:v>
      </x:c>
      <x:c r="J101" s="0">
        <x:v>118.56</x:v>
      </x:c>
    </x:row>
    <x:row r="102" spans="1:10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61</x:v>
      </x:c>
      <x:c r="F102" s="0" t="s">
        <x:v>62</x:v>
      </x:c>
      <x:c r="G102" s="0" t="s">
        <x:v>53</x:v>
      </x:c>
      <x:c r="H102" s="0" t="s">
        <x:v>53</x:v>
      </x:c>
      <x:c r="I102" s="0" t="s">
        <x:v>54</x:v>
      </x:c>
      <x:c r="J102" s="0">
        <x:v>322.69</x:v>
      </x:c>
    </x:row>
    <x:row r="103" spans="1:10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63</x:v>
      </x:c>
      <x:c r="F103" s="0" t="s">
        <x:v>64</x:v>
      </x:c>
      <x:c r="G103" s="0" t="s">
        <x:v>53</x:v>
      </x:c>
      <x:c r="H103" s="0" t="s">
        <x:v>53</x:v>
      </x:c>
      <x:c r="I103" s="0" t="s">
        <x:v>54</x:v>
      </x:c>
      <x:c r="J103" s="0">
        <x:v>324.21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51</x:v>
      </x:c>
      <x:c r="F104" s="0" t="s">
        <x:v>52</x:v>
      </x:c>
      <x:c r="G104" s="0" t="s">
        <x:v>53</x:v>
      </x:c>
      <x:c r="H104" s="0" t="s">
        <x:v>53</x:v>
      </x:c>
      <x:c r="I104" s="0" t="s">
        <x:v>54</x:v>
      </x:c>
      <x:c r="J104" s="0">
        <x:v>1099.7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55</x:v>
      </x:c>
      <x:c r="F105" s="0" t="s">
        <x:v>56</x:v>
      </x:c>
      <x:c r="G105" s="0" t="s">
        <x:v>53</x:v>
      </x:c>
      <x:c r="H105" s="0" t="s">
        <x:v>53</x:v>
      </x:c>
      <x:c r="I105" s="0" t="s">
        <x:v>54</x:v>
      </x:c>
      <x:c r="J105" s="0">
        <x:v>1261.87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57</x:v>
      </x:c>
      <x:c r="F106" s="0" t="s">
        <x:v>58</x:v>
      </x:c>
      <x:c r="G106" s="0" t="s">
        <x:v>53</x:v>
      </x:c>
      <x:c r="H106" s="0" t="s">
        <x:v>53</x:v>
      </x:c>
      <x:c r="I106" s="0" t="s">
        <x:v>54</x:v>
      </x:c>
      <x:c r="J106" s="0">
        <x:v>688.3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59</x:v>
      </x:c>
      <x:c r="F107" s="0" t="s">
        <x:v>60</x:v>
      </x:c>
      <x:c r="G107" s="0" t="s">
        <x:v>53</x:v>
      </x:c>
      <x:c r="H107" s="0" t="s">
        <x:v>53</x:v>
      </x:c>
      <x:c r="I107" s="0" t="s">
        <x:v>54</x:v>
      </x:c>
      <x:c r="J107" s="0">
        <x:v>1451.11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61</x:v>
      </x:c>
      <x:c r="F108" s="0" t="s">
        <x:v>62</x:v>
      </x:c>
      <x:c r="G108" s="0" t="s">
        <x:v>53</x:v>
      </x:c>
      <x:c r="H108" s="0" t="s">
        <x:v>53</x:v>
      </x:c>
      <x:c r="I108" s="0" t="s">
        <x:v>54</x:v>
      </x:c>
      <x:c r="J108" s="0">
        <x:v>547.33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63</x:v>
      </x:c>
      <x:c r="F109" s="0" t="s">
        <x:v>64</x:v>
      </x:c>
      <x:c r="G109" s="0" t="s">
        <x:v>53</x:v>
      </x:c>
      <x:c r="H109" s="0" t="s">
        <x:v>53</x:v>
      </x:c>
      <x:c r="I109" s="0" t="s">
        <x:v>54</x:v>
      </x:c>
      <x:c r="J109" s="0">
        <x:v>591.4</x:v>
      </x:c>
    </x:row>
    <x:row r="110" spans="1:10">
      <x:c r="A110" s="0" t="s">
        <x:v>2</x:v>
      </x:c>
      <x:c r="B110" s="0" t="s">
        <x:v>4</x:v>
      </x:c>
      <x:c r="C110" s="0" t="s">
        <x:v>99</x:v>
      </x:c>
      <x:c r="D110" s="0" t="s">
        <x:v>100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188.14</x:v>
      </x:c>
    </x:row>
    <x:row r="111" spans="1:10">
      <x:c r="A111" s="0" t="s">
        <x:v>2</x:v>
      </x:c>
      <x:c r="B111" s="0" t="s">
        <x:v>4</x:v>
      </x:c>
      <x:c r="C111" s="0" t="s">
        <x:v>99</x:v>
      </x:c>
      <x:c r="D111" s="0" t="s">
        <x:v>100</x:v>
      </x:c>
      <x:c r="E111" s="0" t="s">
        <x:v>55</x:v>
      </x:c>
      <x:c r="F111" s="0" t="s">
        <x:v>56</x:v>
      </x:c>
      <x:c r="G111" s="0" t="s">
        <x:v>53</x:v>
      </x:c>
      <x:c r="H111" s="0" t="s">
        <x:v>53</x:v>
      </x:c>
      <x:c r="I111" s="0" t="s">
        <x:v>54</x:v>
      </x:c>
      <x:c r="J111" s="0">
        <x:v>181.19</x:v>
      </x:c>
    </x:row>
    <x:row r="112" spans="1:10">
      <x:c r="A112" s="0" t="s">
        <x:v>2</x:v>
      </x:c>
      <x:c r="B112" s="0" t="s">
        <x:v>4</x:v>
      </x:c>
      <x:c r="C112" s="0" t="s">
        <x:v>99</x:v>
      </x:c>
      <x:c r="D112" s="0" t="s">
        <x:v>100</x:v>
      </x:c>
      <x:c r="E112" s="0" t="s">
        <x:v>57</x:v>
      </x:c>
      <x:c r="F112" s="0" t="s">
        <x:v>58</x:v>
      </x:c>
      <x:c r="G112" s="0" t="s">
        <x:v>53</x:v>
      </x:c>
      <x:c r="H112" s="0" t="s">
        <x:v>53</x:v>
      </x:c>
      <x:c r="I112" s="0" t="s">
        <x:v>54</x:v>
      </x:c>
      <x:c r="J112" s="0">
        <x:v>67.51</x:v>
      </x:c>
    </x:row>
    <x:row r="113" spans="1:10">
      <x:c r="A113" s="0" t="s">
        <x:v>2</x:v>
      </x:c>
      <x:c r="B113" s="0" t="s">
        <x:v>4</x:v>
      </x:c>
      <x:c r="C113" s="0" t="s">
        <x:v>99</x:v>
      </x:c>
      <x:c r="D113" s="0" t="s">
        <x:v>100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54</x:v>
      </x:c>
      <x:c r="J113" s="0">
        <x:v>302.72</x:v>
      </x:c>
    </x:row>
    <x:row r="114" spans="1:10">
      <x:c r="A114" s="0" t="s">
        <x:v>2</x:v>
      </x:c>
      <x:c r="B114" s="0" t="s">
        <x:v>4</x:v>
      </x:c>
      <x:c r="C114" s="0" t="s">
        <x:v>99</x:v>
      </x:c>
      <x:c r="D114" s="0" t="s">
        <x:v>100</x:v>
      </x:c>
      <x:c r="E114" s="0" t="s">
        <x:v>61</x:v>
      </x:c>
      <x:c r="F114" s="0" t="s">
        <x:v>62</x:v>
      </x:c>
      <x:c r="G114" s="0" t="s">
        <x:v>53</x:v>
      </x:c>
      <x:c r="H114" s="0" t="s">
        <x:v>53</x:v>
      </x:c>
      <x:c r="I114" s="0" t="s">
        <x:v>54</x:v>
      </x:c>
      <x:c r="J114" s="0">
        <x:v>31.61</x:v>
      </x:c>
    </x:row>
    <x:row r="115" spans="1:10">
      <x:c r="A115" s="0" t="s">
        <x:v>2</x:v>
      </x:c>
      <x:c r="B115" s="0" t="s">
        <x:v>4</x:v>
      </x:c>
      <x:c r="C115" s="0" t="s">
        <x:v>99</x:v>
      </x:c>
      <x:c r="D115" s="0" t="s">
        <x:v>100</x:v>
      </x:c>
      <x:c r="E115" s="0" t="s">
        <x:v>63</x:v>
      </x:c>
      <x:c r="F115" s="0" t="s">
        <x:v>64</x:v>
      </x:c>
      <x:c r="G115" s="0" t="s">
        <x:v>53</x:v>
      </x:c>
      <x:c r="H115" s="0" t="s">
        <x:v>53</x:v>
      </x:c>
      <x:c r="I115" s="0" t="s">
        <x:v>54</x:v>
      </x:c>
      <x:c r="J115" s="0">
        <x:v>35</x:v>
      </x:c>
    </x:row>
    <x:row r="116" spans="1:10">
      <x:c r="A116" s="0" t="s">
        <x:v>2</x:v>
      </x:c>
      <x:c r="B116" s="0" t="s">
        <x:v>4</x:v>
      </x:c>
      <x:c r="C116" s="0" t="s">
        <x:v>101</x:v>
      </x:c>
      <x:c r="D116" s="0" t="s">
        <x:v>102</x:v>
      </x:c>
      <x:c r="E116" s="0" t="s">
        <x:v>51</x:v>
      </x:c>
      <x:c r="F116" s="0" t="s">
        <x:v>52</x:v>
      </x:c>
      <x:c r="G116" s="0" t="s">
        <x:v>53</x:v>
      </x:c>
      <x:c r="H116" s="0" t="s">
        <x:v>53</x:v>
      </x:c>
      <x:c r="I116" s="0" t="s">
        <x:v>54</x:v>
      </x:c>
      <x:c r="J116" s="0">
        <x:v>911.55</x:v>
      </x:c>
    </x:row>
    <x:row r="117" spans="1:10">
      <x:c r="A117" s="0" t="s">
        <x:v>2</x:v>
      </x:c>
      <x:c r="B117" s="0" t="s">
        <x:v>4</x:v>
      </x:c>
      <x:c r="C117" s="0" t="s">
        <x:v>101</x:v>
      </x:c>
      <x:c r="D117" s="0" t="s">
        <x:v>102</x:v>
      </x:c>
      <x:c r="E117" s="0" t="s">
        <x:v>55</x:v>
      </x:c>
      <x:c r="F117" s="0" t="s">
        <x:v>56</x:v>
      </x:c>
      <x:c r="G117" s="0" t="s">
        <x:v>53</x:v>
      </x:c>
      <x:c r="H117" s="0" t="s">
        <x:v>53</x:v>
      </x:c>
      <x:c r="I117" s="0" t="s">
        <x:v>54</x:v>
      </x:c>
      <x:c r="J117" s="0">
        <x:v>1080.68</x:v>
      </x:c>
    </x:row>
    <x:row r="118" spans="1:10">
      <x:c r="A118" s="0" t="s">
        <x:v>2</x:v>
      </x:c>
      <x:c r="B118" s="0" t="s">
        <x:v>4</x:v>
      </x:c>
      <x:c r="C118" s="0" t="s">
        <x:v>101</x:v>
      </x:c>
      <x:c r="D118" s="0" t="s">
        <x:v>102</x:v>
      </x:c>
      <x:c r="E118" s="0" t="s">
        <x:v>57</x:v>
      </x:c>
      <x:c r="F118" s="0" t="s">
        <x:v>58</x:v>
      </x:c>
      <x:c r="G118" s="0" t="s">
        <x:v>53</x:v>
      </x:c>
      <x:c r="H118" s="0" t="s">
        <x:v>53</x:v>
      </x:c>
      <x:c r="I118" s="0" t="s">
        <x:v>54</x:v>
      </x:c>
      <x:c r="J118" s="0">
        <x:v>620.79</x:v>
      </x:c>
    </x:row>
    <x:row r="119" spans="1:10">
      <x:c r="A119" s="0" t="s">
        <x:v>2</x:v>
      </x:c>
      <x:c r="B119" s="0" t="s">
        <x:v>4</x:v>
      </x:c>
      <x:c r="C119" s="0" t="s">
        <x:v>101</x:v>
      </x:c>
      <x:c r="D119" s="0" t="s">
        <x:v>102</x:v>
      </x:c>
      <x:c r="E119" s="0" t="s">
        <x:v>59</x:v>
      </x:c>
      <x:c r="F119" s="0" t="s">
        <x:v>60</x:v>
      </x:c>
      <x:c r="G119" s="0" t="s">
        <x:v>53</x:v>
      </x:c>
      <x:c r="H119" s="0" t="s">
        <x:v>53</x:v>
      </x:c>
      <x:c r="I119" s="0" t="s">
        <x:v>54</x:v>
      </x:c>
      <x:c r="J119" s="0">
        <x:v>1148.39</x:v>
      </x:c>
    </x:row>
    <x:row r="120" spans="1:10">
      <x:c r="A120" s="0" t="s">
        <x:v>2</x:v>
      </x:c>
      <x:c r="B120" s="0" t="s">
        <x:v>4</x:v>
      </x:c>
      <x:c r="C120" s="0" t="s">
        <x:v>101</x:v>
      </x:c>
      <x:c r="D120" s="0" t="s">
        <x:v>102</x:v>
      </x:c>
      <x:c r="E120" s="0" t="s">
        <x:v>61</x:v>
      </x:c>
      <x:c r="F120" s="0" t="s">
        <x:v>62</x:v>
      </x:c>
      <x:c r="G120" s="0" t="s">
        <x:v>53</x:v>
      </x:c>
      <x:c r="H120" s="0" t="s">
        <x:v>53</x:v>
      </x:c>
      <x:c r="I120" s="0" t="s">
        <x:v>54</x:v>
      </x:c>
      <x:c r="J120" s="0">
        <x:v>515.72</x:v>
      </x:c>
    </x:row>
    <x:row r="121" spans="1:10">
      <x:c r="A121" s="0" t="s">
        <x:v>2</x:v>
      </x:c>
      <x:c r="B121" s="0" t="s">
        <x:v>4</x:v>
      </x:c>
      <x:c r="C121" s="0" t="s">
        <x:v>101</x:v>
      </x:c>
      <x:c r="D121" s="0" t="s">
        <x:v>102</x:v>
      </x:c>
      <x:c r="E121" s="0" t="s">
        <x:v>63</x:v>
      </x:c>
      <x:c r="F121" s="0" t="s">
        <x:v>64</x:v>
      </x:c>
      <x:c r="G121" s="0" t="s">
        <x:v>53</x:v>
      </x:c>
      <x:c r="H121" s="0" t="s">
        <x:v>53</x:v>
      </x:c>
      <x:c r="I121" s="0" t="s">
        <x:v>54</x:v>
      </x:c>
      <x:c r="J121" s="0">
        <x:v>556.39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51"/>
      </x:sharedItems>
    </x:cacheField>
    <x:cacheField name="Statistic Label">
      <x:sharedItems count="1">
        <x:s v="Average Weekly Household Incom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71" maxValue="1451.11" count="119">
        <x:n v="710.82"/>
        <x:n v="433.13"/>
        <x:n v="84.18"/>
        <x:n v="1250.4"/>
        <x:n v="177.38"/>
        <x:n v="151.98"/>
        <x:n v="92.68"/>
        <x:n v="564.47"/>
        <x:n v="38.01"/>
        <x:n v="41.2"/>
        <x:n v="28.17"/>
        <x:n v="36.25"/>
        <x:n v="65.53"/>
        <x:n v="38.82"/>
        <x:n v="248.16"/>
        <x:n v="14.81"/>
        <x:n v="6.24"/>
        <x:n v="36.04"/>
        <x:n v="6.66"/>
        <x:n v="14.46"/>
        <x:n v="11.92"/>
        <x:n v="4.32"/>
        <x:n v="2.15"/>
        <x:n v="4.04"/>
        <x:n v="10.76"/>
        <x:n v="39.83"/>
        <x:n v="14.09"/>
        <x:n v="6.42"/>
        <x:n v="0.79"/>
        <x:n v="5.08"/>
        <x:n v="0.95"/>
        <x:n v="2.48"/>
        <x:n v="0.75"/>
        <x:n v="0.71"/>
        <x:n v="0.97"/>
        <x:n v="0.96"/>
        <x:n v="16.08"/>
        <x:n v="13.63"/>
        <x:n v="13.02"/>
        <x:n v="14.69"/>
        <x:n v="8.94"/>
        <x:n v="32.83"/>
        <x:n v="903.48"/>
        <x:n v="1106.82"/>
        <x:n v="410.14"/>
        <x:n v="1332.55"/>
        <x:n v="224.65"/>
        <x:n v="267.19"/>
        <x:n v="29.82"/>
        <x:n v="35.01"/>
        <x:n v="1.25"/>
        <x:n v="42.05"/>
        <x:n v="32.42"/>
        <x:n v="21.09"/>
        <x:n v="55.14"/>
        <x:n v="50.07"/>
        <x:n v="200.87"/>
        <x:n v="5.53"/>
        <x:n v="5"/>
        <x:n v="55.84"/>
        <x:n v="13.2"/>
        <x:n v="37.69"/>
        <x:n v="3.55"/>
        <x:n v="2.94"/>
        <x:n v="25.12"/>
        <x:n v="32.09"/>
        <x:n v="14.01"/>
        <x:n v="15.59"/>
        <x:n v="18.15"/>
        <x:n v="73.72"/>
        <x:n v="100.79"/>
        <x:n v="35.86"/>
        <x:n v="24.63"/>
        <x:n v="12.84"/>
        <x:n v="23.2"/>
        <x:n v="157.97"/>
        <x:n v="53.26"/>
        <x:n v="5.65"/>
        <x:n v="5.44"/>
        <x:n v="4.86"/>
        <x:n v="3.36"/>
        <x:n v="4.7"/>
        <x:n v="16.57"/>
        <x:n v="6.03"/>
        <x:n v="7.07"/>
        <x:n v="1.09"/>
        <x:n v="4.53"/>
        <x:n v="5.31"/>
        <x:n v="19.23"/>
        <x:n v="18.44"/>
        <x:n v="13.3"/>
        <x:n v="3.96"/>
        <x:n v="18.19"/>
        <x:n v="40.62"/>
        <x:n v="32.3"/>
        <x:n v="196.22"/>
        <x:n v="155.05"/>
        <x:n v="278.16"/>
        <x:n v="118.56"/>
        <x:n v="322.69"/>
        <x:n v="324.21"/>
        <x:n v="1099.7"/>
        <x:n v="1261.87"/>
        <x:n v="688.3"/>
        <x:n v="1451.11"/>
        <x:n v="547.33"/>
        <x:n v="591.4"/>
        <x:n v="188.14"/>
        <x:n v="181.19"/>
        <x:n v="67.51"/>
        <x:n v="302.72"/>
        <x:n v="31.61"/>
        <x:n v="35"/>
        <x:n v="911.55"/>
        <x:n v="1080.68"/>
        <x:n v="620.79"/>
        <x:n v="1148.39"/>
        <x:n v="515.72"/>
        <x:n v="556.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51"/>
    <s v="Average Weekly Household Income"/>
    <s v="01"/>
    <s v="Employees-wages/salaries"/>
    <s v="-"/>
    <s v="All livelihood status"/>
    <s v="2015"/>
    <s v="2015"/>
    <s v="Euro"/>
    <n v="710.82"/>
  </r>
  <r>
    <s v="HS151"/>
    <s v="Average Weekly Household Income"/>
    <s v="01"/>
    <s v="Employees-wages/salaries"/>
    <s v="A"/>
    <s v="Self employed"/>
    <s v="2015"/>
    <s v="2015"/>
    <s v="Euro"/>
    <n v="433.13"/>
  </r>
  <r>
    <s v="HS151"/>
    <s v="Average Weekly Household Income"/>
    <s v="01"/>
    <s v="Employees-wages/salaries"/>
    <s v="D"/>
    <s v="Retired"/>
    <s v="2015"/>
    <s v="2015"/>
    <s v="Euro"/>
    <n v="84.18"/>
  </r>
  <r>
    <s v="HS151"/>
    <s v="Average Weekly Household Income"/>
    <s v="01"/>
    <s v="Employees-wages/salaries"/>
    <s v="F"/>
    <s v="Employee"/>
    <s v="2015"/>
    <s v="2015"/>
    <s v="Euro"/>
    <n v="1250.4"/>
  </r>
  <r>
    <s v="HS151"/>
    <s v="Average Weekly Household Income"/>
    <s v="01"/>
    <s v="Employees-wages/salaries"/>
    <s v="S"/>
    <s v="Unemployed"/>
    <s v="2015"/>
    <s v="2015"/>
    <s v="Euro"/>
    <n v="177.38"/>
  </r>
  <r>
    <s v="HS151"/>
    <s v="Average Weekly Household Income"/>
    <s v="01"/>
    <s v="Employees-wages/salaries"/>
    <s v="T"/>
    <s v="Other"/>
    <s v="2015"/>
    <s v="2015"/>
    <s v="Euro"/>
    <n v="151.98"/>
  </r>
  <r>
    <s v="HS151"/>
    <s v="Average Weekly Household Income"/>
    <s v="02"/>
    <s v="Self-employed income"/>
    <s v="-"/>
    <s v="All livelihood status"/>
    <s v="2015"/>
    <s v="2015"/>
    <s v="Euro"/>
    <n v="92.68"/>
  </r>
  <r>
    <s v="HS151"/>
    <s v="Average Weekly Household Income"/>
    <s v="02"/>
    <s v="Self-employed income"/>
    <s v="A"/>
    <s v="Self employed"/>
    <s v="2015"/>
    <s v="2015"/>
    <s v="Euro"/>
    <n v="564.47"/>
  </r>
  <r>
    <s v="HS151"/>
    <s v="Average Weekly Household Income"/>
    <s v="02"/>
    <s v="Self-employed income"/>
    <s v="D"/>
    <s v="Retired"/>
    <s v="2015"/>
    <s v="2015"/>
    <s v="Euro"/>
    <n v="38.01"/>
  </r>
  <r>
    <s v="HS151"/>
    <s v="Average Weekly Household Income"/>
    <s v="02"/>
    <s v="Self-employed income"/>
    <s v="F"/>
    <s v="Employee"/>
    <s v="2015"/>
    <s v="2015"/>
    <s v="Euro"/>
    <n v="41.2"/>
  </r>
  <r>
    <s v="HS151"/>
    <s v="Average Weekly Household Income"/>
    <s v="02"/>
    <s v="Self-employed income"/>
    <s v="S"/>
    <s v="Unemployed"/>
    <s v="2015"/>
    <s v="2015"/>
    <s v="Euro"/>
    <n v="28.17"/>
  </r>
  <r>
    <s v="HS151"/>
    <s v="Average Weekly Household Income"/>
    <s v="02"/>
    <s v="Self-employed income"/>
    <s v="T"/>
    <s v="Other"/>
    <s v="2015"/>
    <s v="2015"/>
    <s v="Euro"/>
    <n v="36.25"/>
  </r>
  <r>
    <s v="HS151"/>
    <s v="Average Weekly Household Income"/>
    <s v="03"/>
    <s v="Retirement pensions"/>
    <s v="-"/>
    <s v="All livelihood status"/>
    <s v="2015"/>
    <s v="2015"/>
    <s v="Euro"/>
    <n v="65.53"/>
  </r>
  <r>
    <s v="HS151"/>
    <s v="Average Weekly Household Income"/>
    <s v="03"/>
    <s v="Retirement pensions"/>
    <s v="A"/>
    <s v="Self employed"/>
    <s v="2015"/>
    <s v="2015"/>
    <s v="Euro"/>
    <n v="38.82"/>
  </r>
  <r>
    <s v="HS151"/>
    <s v="Average Weekly Household Income"/>
    <s v="03"/>
    <s v="Retirement pensions"/>
    <s v="D"/>
    <s v="Retired"/>
    <s v="2015"/>
    <s v="2015"/>
    <s v="Euro"/>
    <n v="248.16"/>
  </r>
  <r>
    <s v="HS151"/>
    <s v="Average Weekly Household Income"/>
    <s v="03"/>
    <s v="Retirement pensions"/>
    <s v="F"/>
    <s v="Employee"/>
    <s v="2015"/>
    <s v="2015"/>
    <s v="Euro"/>
    <n v="14.81"/>
  </r>
  <r>
    <s v="HS151"/>
    <s v="Average Weekly Household Income"/>
    <s v="03"/>
    <s v="Retirement pensions"/>
    <s v="S"/>
    <s v="Unemployed"/>
    <s v="2015"/>
    <s v="2015"/>
    <s v="Euro"/>
    <n v="6.24"/>
  </r>
  <r>
    <s v="HS151"/>
    <s v="Average Weekly Household Income"/>
    <s v="03"/>
    <s v="Retirement pensions"/>
    <s v="T"/>
    <s v="Other"/>
    <s v="2015"/>
    <s v="2015"/>
    <s v="Euro"/>
    <n v="36.04"/>
  </r>
  <r>
    <s v="HS151"/>
    <s v="Average Weekly Household Income"/>
    <s v="04"/>
    <s v="Investment income"/>
    <s v="-"/>
    <s v="All livelihood status"/>
    <s v="2015"/>
    <s v="2015"/>
    <s v="Euro"/>
    <n v="6.66"/>
  </r>
  <r>
    <s v="HS151"/>
    <s v="Average Weekly Household Income"/>
    <s v="04"/>
    <s v="Investment income"/>
    <s v="A"/>
    <s v="Self employed"/>
    <s v="2015"/>
    <s v="2015"/>
    <s v="Euro"/>
    <n v="14.46"/>
  </r>
  <r>
    <s v="HS151"/>
    <s v="Average Weekly Household Income"/>
    <s v="04"/>
    <s v="Investment income"/>
    <s v="D"/>
    <s v="Retired"/>
    <s v="2015"/>
    <s v="2015"/>
    <s v="Euro"/>
    <n v="11.92"/>
  </r>
  <r>
    <s v="HS151"/>
    <s v="Average Weekly Household Income"/>
    <s v="04"/>
    <s v="Investment income"/>
    <s v="F"/>
    <s v="Employee"/>
    <s v="2015"/>
    <s v="2015"/>
    <s v="Euro"/>
    <n v="4.32"/>
  </r>
  <r>
    <s v="HS151"/>
    <s v="Average Weekly Household Income"/>
    <s v="04"/>
    <s v="Investment income"/>
    <s v="S"/>
    <s v="Unemployed"/>
    <s v="2015"/>
    <s v="2015"/>
    <s v="Euro"/>
    <n v="2.15"/>
  </r>
  <r>
    <s v="HS151"/>
    <s v="Average Weekly Household Income"/>
    <s v="04"/>
    <s v="Investment income"/>
    <s v="T"/>
    <s v="Other"/>
    <s v="2015"/>
    <s v="2015"/>
    <s v="Euro"/>
    <n v="4.04"/>
  </r>
  <r>
    <s v="HS151"/>
    <s v="Average Weekly Household Income"/>
    <s v="05"/>
    <s v="Property income"/>
    <s v="-"/>
    <s v="All livelihood status"/>
    <s v="2015"/>
    <s v="2015"/>
    <s v="Euro"/>
    <n v="10.76"/>
  </r>
  <r>
    <s v="HS151"/>
    <s v="Average Weekly Household Income"/>
    <s v="05"/>
    <s v="Property income"/>
    <s v="A"/>
    <s v="Self employed"/>
    <s v="2015"/>
    <s v="2015"/>
    <s v="Euro"/>
    <n v="39.83"/>
  </r>
  <r>
    <s v="HS151"/>
    <s v="Average Weekly Household Income"/>
    <s v="05"/>
    <s v="Property income"/>
    <s v="D"/>
    <s v="Retired"/>
    <s v="2015"/>
    <s v="2015"/>
    <s v="Euro"/>
    <n v="14.09"/>
  </r>
  <r>
    <s v="HS151"/>
    <s v="Average Weekly Household Income"/>
    <s v="05"/>
    <s v="Property income"/>
    <s v="F"/>
    <s v="Employee"/>
    <s v="2015"/>
    <s v="2015"/>
    <s v="Euro"/>
    <n v="6.42"/>
  </r>
  <r>
    <s v="HS151"/>
    <s v="Average Weekly Household Income"/>
    <s v="05"/>
    <s v="Property income"/>
    <s v="S"/>
    <s v="Unemployed"/>
    <s v="2015"/>
    <s v="2015"/>
    <s v="Euro"/>
    <n v="0.79"/>
  </r>
  <r>
    <s v="HS151"/>
    <s v="Average Weekly Household Income"/>
    <s v="05"/>
    <s v="Property income"/>
    <s v="T"/>
    <s v="Other"/>
    <s v="2015"/>
    <s v="2015"/>
    <s v="Euro"/>
    <n v="5.08"/>
  </r>
  <r>
    <s v="HS151"/>
    <s v="Average Weekly Household Income"/>
    <s v="06"/>
    <s v="Own garden/farm produce (valued at retail prices)"/>
    <s v="-"/>
    <s v="All livelihood status"/>
    <s v="2015"/>
    <s v="2015"/>
    <s v="Euro"/>
    <n v="0.95"/>
  </r>
  <r>
    <s v="HS151"/>
    <s v="Average Weekly Household Income"/>
    <s v="06"/>
    <s v="Own garden/farm produce (valued at retail prices)"/>
    <s v="A"/>
    <s v="Self employed"/>
    <s v="2015"/>
    <s v="2015"/>
    <s v="Euro"/>
    <n v="2.48"/>
  </r>
  <r>
    <s v="HS151"/>
    <s v="Average Weekly Household Income"/>
    <s v="06"/>
    <s v="Own garden/farm produce (valued at retail prices)"/>
    <s v="D"/>
    <s v="Retired"/>
    <s v="2015"/>
    <s v="2015"/>
    <s v="Euro"/>
    <n v="0.75"/>
  </r>
  <r>
    <s v="HS151"/>
    <s v="Average Weekly Household Income"/>
    <s v="06"/>
    <s v="Own garden/farm produce (valued at retail prices)"/>
    <s v="F"/>
    <s v="Employee"/>
    <s v="2015"/>
    <s v="2015"/>
    <s v="Euro"/>
    <n v="0.71"/>
  </r>
  <r>
    <s v="HS151"/>
    <s v="Average Weekly Household Income"/>
    <s v="06"/>
    <s v="Own garden/farm produce (valued at retail prices)"/>
    <s v="S"/>
    <s v="Unemployed"/>
    <s v="2015"/>
    <s v="2015"/>
    <s v="Euro"/>
    <n v="0.97"/>
  </r>
  <r>
    <s v="HS151"/>
    <s v="Average Weekly Household Income"/>
    <s v="06"/>
    <s v="Own garden/farm produce (valued at retail prices)"/>
    <s v="T"/>
    <s v="Other"/>
    <s v="2015"/>
    <s v="2015"/>
    <s v="Euro"/>
    <n v="0.96"/>
  </r>
  <r>
    <s v="HS151"/>
    <s v="Average Weekly Household Income"/>
    <s v="07"/>
    <s v="Other direct income"/>
    <s v="-"/>
    <s v="All livelihood status"/>
    <s v="2015"/>
    <s v="2015"/>
    <s v="Euro"/>
    <n v="16.08"/>
  </r>
  <r>
    <s v="HS151"/>
    <s v="Average Weekly Household Income"/>
    <s v="07"/>
    <s v="Other direct income"/>
    <s v="A"/>
    <s v="Self employed"/>
    <s v="2015"/>
    <s v="2015"/>
    <s v="Euro"/>
    <n v="13.63"/>
  </r>
  <r>
    <s v="HS151"/>
    <s v="Average Weekly Household Income"/>
    <s v="07"/>
    <s v="Other direct income"/>
    <s v="D"/>
    <s v="Retired"/>
    <s v="2015"/>
    <s v="2015"/>
    <s v="Euro"/>
    <n v="13.02"/>
  </r>
  <r>
    <s v="HS151"/>
    <s v="Average Weekly Household Income"/>
    <s v="07"/>
    <s v="Other direct income"/>
    <s v="F"/>
    <s v="Employee"/>
    <s v="2015"/>
    <s v="2015"/>
    <s v="Euro"/>
    <n v="14.69"/>
  </r>
  <r>
    <s v="HS151"/>
    <s v="Average Weekly Household Income"/>
    <s v="07"/>
    <s v="Other direct income"/>
    <s v="S"/>
    <s v="Unemployed"/>
    <s v="2015"/>
    <s v="2015"/>
    <s v="Euro"/>
    <n v="8.94"/>
  </r>
  <r>
    <s v="HS151"/>
    <s v="Average Weekly Household Income"/>
    <s v="07"/>
    <s v="Other direct income"/>
    <s v="T"/>
    <s v="Other"/>
    <s v="2015"/>
    <s v="2015"/>
    <s v="Euro"/>
    <n v="32.83"/>
  </r>
  <r>
    <s v="HS151"/>
    <s v="Average Weekly Household Income"/>
    <s v="08"/>
    <s v="Total direct income (A)"/>
    <s v="-"/>
    <s v="All livelihood status"/>
    <s v="2015"/>
    <s v="2015"/>
    <s v="Euro"/>
    <n v="903.48"/>
  </r>
  <r>
    <s v="HS151"/>
    <s v="Average Weekly Household Income"/>
    <s v="08"/>
    <s v="Total direct income (A)"/>
    <s v="A"/>
    <s v="Self employed"/>
    <s v="2015"/>
    <s v="2015"/>
    <s v="Euro"/>
    <n v="1106.82"/>
  </r>
  <r>
    <s v="HS151"/>
    <s v="Average Weekly Household Income"/>
    <s v="08"/>
    <s v="Total direct income (A)"/>
    <s v="D"/>
    <s v="Retired"/>
    <s v="2015"/>
    <s v="2015"/>
    <s v="Euro"/>
    <n v="410.14"/>
  </r>
  <r>
    <s v="HS151"/>
    <s v="Average Weekly Household Income"/>
    <s v="08"/>
    <s v="Total direct income (A)"/>
    <s v="F"/>
    <s v="Employee"/>
    <s v="2015"/>
    <s v="2015"/>
    <s v="Euro"/>
    <n v="1332.55"/>
  </r>
  <r>
    <s v="HS151"/>
    <s v="Average Weekly Household Income"/>
    <s v="08"/>
    <s v="Total direct income (A)"/>
    <s v="S"/>
    <s v="Unemployed"/>
    <s v="2015"/>
    <s v="2015"/>
    <s v="Euro"/>
    <n v="224.65"/>
  </r>
  <r>
    <s v="HS151"/>
    <s v="Average Weekly Household Income"/>
    <s v="08"/>
    <s v="Total direct income (A)"/>
    <s v="T"/>
    <s v="Other"/>
    <s v="2015"/>
    <s v="2015"/>
    <s v="Euro"/>
    <n v="267.19"/>
  </r>
  <r>
    <s v="HS151"/>
    <s v="Average Weekly Household Income"/>
    <s v="09"/>
    <s v="Child benefit"/>
    <s v="-"/>
    <s v="All livelihood status"/>
    <s v="2015"/>
    <s v="2015"/>
    <s v="Euro"/>
    <n v="29.82"/>
  </r>
  <r>
    <s v="HS151"/>
    <s v="Average Weekly Household Income"/>
    <s v="09"/>
    <s v="Child benefit"/>
    <s v="A"/>
    <s v="Self employed"/>
    <s v="2015"/>
    <s v="2015"/>
    <s v="Euro"/>
    <n v="35.01"/>
  </r>
  <r>
    <s v="HS151"/>
    <s v="Average Weekly Household Income"/>
    <s v="09"/>
    <s v="Child benefit"/>
    <s v="D"/>
    <s v="Retired"/>
    <s v="2015"/>
    <s v="2015"/>
    <s v="Euro"/>
    <n v="1.25"/>
  </r>
  <r>
    <s v="HS151"/>
    <s v="Average Weekly Household Income"/>
    <s v="09"/>
    <s v="Child benefit"/>
    <s v="F"/>
    <s v="Employee"/>
    <s v="2015"/>
    <s v="2015"/>
    <s v="Euro"/>
    <n v="42.05"/>
  </r>
  <r>
    <s v="HS151"/>
    <s v="Average Weekly Household Income"/>
    <s v="09"/>
    <s v="Child benefit"/>
    <s v="S"/>
    <s v="Unemployed"/>
    <s v="2015"/>
    <s v="2015"/>
    <s v="Euro"/>
    <n v="32.42"/>
  </r>
  <r>
    <s v="HS151"/>
    <s v="Average Weekly Household Income"/>
    <s v="09"/>
    <s v="Child benefit"/>
    <s v="T"/>
    <s v="Other"/>
    <s v="2015"/>
    <s v="2015"/>
    <s v="Euro"/>
    <n v="21.09"/>
  </r>
  <r>
    <s v="HS151"/>
    <s v="Average Weekly Household Income"/>
    <s v="10"/>
    <s v="Older people pensions"/>
    <s v="-"/>
    <s v="All livelihood status"/>
    <s v="2015"/>
    <s v="2015"/>
    <s v="Euro"/>
    <n v="55.14"/>
  </r>
  <r>
    <s v="HS151"/>
    <s v="Average Weekly Household Income"/>
    <s v="10"/>
    <s v="Older people pensions"/>
    <s v="A"/>
    <s v="Self employed"/>
    <s v="2015"/>
    <s v="2015"/>
    <s v="Euro"/>
    <n v="50.07"/>
  </r>
  <r>
    <s v="HS151"/>
    <s v="Average Weekly Household Income"/>
    <s v="10"/>
    <s v="Older people pensions"/>
    <s v="D"/>
    <s v="Retired"/>
    <s v="2015"/>
    <s v="2015"/>
    <s v="Euro"/>
    <n v="200.87"/>
  </r>
  <r>
    <s v="HS151"/>
    <s v="Average Weekly Household Income"/>
    <s v="10"/>
    <s v="Older people pensions"/>
    <s v="F"/>
    <s v="Employee"/>
    <s v="2015"/>
    <s v="2015"/>
    <s v="Euro"/>
    <n v="5.53"/>
  </r>
  <r>
    <s v="HS151"/>
    <s v="Average Weekly Household Income"/>
    <s v="10"/>
    <s v="Older people pensions"/>
    <s v="S"/>
    <s v="Unemployed"/>
    <s v="2015"/>
    <s v="2015"/>
    <s v="Euro"/>
    <n v="5"/>
  </r>
  <r>
    <s v="HS151"/>
    <s v="Average Weekly Household Income"/>
    <s v="10"/>
    <s v="Older people pensions"/>
    <s v="T"/>
    <s v="Other"/>
    <s v="2015"/>
    <s v="2015"/>
    <s v="Euro"/>
    <n v="55.84"/>
  </r>
  <r>
    <s v="HS151"/>
    <s v="Average Weekly Household Income"/>
    <s v="11"/>
    <s v="Widows, Widowers &amp; Guardian payments"/>
    <s v="-"/>
    <s v="All livelihood status"/>
    <s v="2015"/>
    <s v="2015"/>
    <s v="Euro"/>
    <n v="13.2"/>
  </r>
  <r>
    <s v="HS151"/>
    <s v="Average Weekly Household Income"/>
    <s v="11"/>
    <s v="Widows, Widowers &amp; Guardian payments"/>
    <s v="A"/>
    <s v="Self employed"/>
    <s v="2015"/>
    <s v="2015"/>
    <s v="Euro"/>
    <n v="5.53"/>
  </r>
  <r>
    <s v="HS151"/>
    <s v="Average Weekly Household Income"/>
    <s v="11"/>
    <s v="Widows, Widowers &amp; Guardian payments"/>
    <s v="D"/>
    <s v="Retired"/>
    <s v="2015"/>
    <s v="2015"/>
    <s v="Euro"/>
    <n v="37.69"/>
  </r>
  <r>
    <s v="HS151"/>
    <s v="Average Weekly Household Income"/>
    <s v="11"/>
    <s v="Widows, Widowers &amp; Guardian payments"/>
    <s v="F"/>
    <s v="Employee"/>
    <s v="2015"/>
    <s v="2015"/>
    <s v="Euro"/>
    <n v="3.55"/>
  </r>
  <r>
    <s v="HS151"/>
    <s v="Average Weekly Household Income"/>
    <s v="11"/>
    <s v="Widows, Widowers &amp; Guardian payments"/>
    <s v="S"/>
    <s v="Unemployed"/>
    <s v="2015"/>
    <s v="2015"/>
    <s v="Euro"/>
    <n v="2.94"/>
  </r>
  <r>
    <s v="HS151"/>
    <s v="Average Weekly Household Income"/>
    <s v="11"/>
    <s v="Widows, Widowers &amp; Guardian payments"/>
    <s v="T"/>
    <s v="Other"/>
    <s v="2015"/>
    <s v="2015"/>
    <s v="Euro"/>
    <n v="25.12"/>
  </r>
  <r>
    <s v="HS151"/>
    <s v="Average Weekly Household Income"/>
    <s v="12"/>
    <s v="Other long term social protection payments"/>
    <s v="-"/>
    <s v="All livelihood status"/>
    <s v="2015"/>
    <s v="2015"/>
    <s v="Euro"/>
    <n v="32.09"/>
  </r>
  <r>
    <s v="HS151"/>
    <s v="Average Weekly Household Income"/>
    <s v="12"/>
    <s v="Other long term social protection payments"/>
    <s v="A"/>
    <s v="Self employed"/>
    <s v="2015"/>
    <s v="2015"/>
    <s v="Euro"/>
    <n v="14.01"/>
  </r>
  <r>
    <s v="HS151"/>
    <s v="Average Weekly Household Income"/>
    <s v="12"/>
    <s v="Other long term social protection payments"/>
    <s v="D"/>
    <s v="Retired"/>
    <s v="2015"/>
    <s v="2015"/>
    <s v="Euro"/>
    <n v="15.59"/>
  </r>
  <r>
    <s v="HS151"/>
    <s v="Average Weekly Household Income"/>
    <s v="12"/>
    <s v="Other long term social protection payments"/>
    <s v="F"/>
    <s v="Employee"/>
    <s v="2015"/>
    <s v="2015"/>
    <s v="Euro"/>
    <n v="18.15"/>
  </r>
  <r>
    <s v="HS151"/>
    <s v="Average Weekly Household Income"/>
    <s v="12"/>
    <s v="Other long term social protection payments"/>
    <s v="S"/>
    <s v="Unemployed"/>
    <s v="2015"/>
    <s v="2015"/>
    <s v="Euro"/>
    <n v="73.72"/>
  </r>
  <r>
    <s v="HS151"/>
    <s v="Average Weekly Household Income"/>
    <s v="12"/>
    <s v="Other long term social protection payments"/>
    <s v="T"/>
    <s v="Other"/>
    <s v="2015"/>
    <s v="2015"/>
    <s v="Euro"/>
    <n v="100.79"/>
  </r>
  <r>
    <s v="HS151"/>
    <s v="Average Weekly Household Income"/>
    <s v="13"/>
    <s v="Jobseekers payments (including farm assist)"/>
    <s v="-"/>
    <s v="All livelihood status"/>
    <s v="2015"/>
    <s v="2015"/>
    <s v="Euro"/>
    <n v="35.86"/>
  </r>
  <r>
    <s v="HS151"/>
    <s v="Average Weekly Household Income"/>
    <s v="13"/>
    <s v="Jobseekers payments (including farm assist)"/>
    <s v="A"/>
    <s v="Self employed"/>
    <s v="2015"/>
    <s v="2015"/>
    <s v="Euro"/>
    <n v="24.63"/>
  </r>
  <r>
    <s v="HS151"/>
    <s v="Average Weekly Household Income"/>
    <s v="13"/>
    <s v="Jobseekers payments (including farm assist)"/>
    <s v="D"/>
    <s v="Retired"/>
    <s v="2015"/>
    <s v="2015"/>
    <s v="Euro"/>
    <n v="12.84"/>
  </r>
  <r>
    <s v="HS151"/>
    <s v="Average Weekly Household Income"/>
    <s v="13"/>
    <s v="Jobseekers payments (including farm assist)"/>
    <s v="F"/>
    <s v="Employee"/>
    <s v="2015"/>
    <s v="2015"/>
    <s v="Euro"/>
    <n v="23.2"/>
  </r>
  <r>
    <s v="HS151"/>
    <s v="Average Weekly Household Income"/>
    <s v="13"/>
    <s v="Jobseekers payments (including farm assist)"/>
    <s v="S"/>
    <s v="Unemployed"/>
    <s v="2015"/>
    <s v="2015"/>
    <s v="Euro"/>
    <n v="157.97"/>
  </r>
  <r>
    <s v="HS151"/>
    <s v="Average Weekly Household Income"/>
    <s v="13"/>
    <s v="Jobseekers payments (including farm assist)"/>
    <s v="T"/>
    <s v="Other"/>
    <s v="2015"/>
    <s v="2015"/>
    <s v="Euro"/>
    <n v="53.26"/>
  </r>
  <r>
    <s v="HS151"/>
    <s v="Average Weekly Household Income"/>
    <s v="14"/>
    <s v="Carers' payments"/>
    <s v="-"/>
    <s v="All livelihood status"/>
    <s v="2015"/>
    <s v="2015"/>
    <s v="Euro"/>
    <n v="5.65"/>
  </r>
  <r>
    <s v="HS151"/>
    <s v="Average Weekly Household Income"/>
    <s v="14"/>
    <s v="Carers' payments"/>
    <s v="A"/>
    <s v="Self employed"/>
    <s v="2015"/>
    <s v="2015"/>
    <s v="Euro"/>
    <n v="5.44"/>
  </r>
  <r>
    <s v="HS151"/>
    <s v="Average Weekly Household Income"/>
    <s v="14"/>
    <s v="Carers' payments"/>
    <s v="D"/>
    <s v="Retired"/>
    <s v="2015"/>
    <s v="2015"/>
    <s v="Euro"/>
    <n v="4.86"/>
  </r>
  <r>
    <s v="HS151"/>
    <s v="Average Weekly Household Income"/>
    <s v="14"/>
    <s v="Carers' payments"/>
    <s v="F"/>
    <s v="Employee"/>
    <s v="2015"/>
    <s v="2015"/>
    <s v="Euro"/>
    <n v="3.36"/>
  </r>
  <r>
    <s v="HS151"/>
    <s v="Average Weekly Household Income"/>
    <s v="14"/>
    <s v="Carers' payments"/>
    <s v="S"/>
    <s v="Unemployed"/>
    <s v="2015"/>
    <s v="2015"/>
    <s v="Euro"/>
    <n v="4.7"/>
  </r>
  <r>
    <s v="HS151"/>
    <s v="Average Weekly Household Income"/>
    <s v="14"/>
    <s v="Carers' payments"/>
    <s v="T"/>
    <s v="Other"/>
    <s v="2015"/>
    <s v="2015"/>
    <s v="Euro"/>
    <n v="16.57"/>
  </r>
  <r>
    <s v="HS151"/>
    <s v="Average Weekly Household Income"/>
    <s v="15"/>
    <s v="Education grants/scholarships/back to education allowance"/>
    <s v="-"/>
    <s v="All livelihood status"/>
    <s v="2015"/>
    <s v="2015"/>
    <s v="Euro"/>
    <n v="6.03"/>
  </r>
  <r>
    <s v="HS151"/>
    <s v="Average Weekly Household Income"/>
    <s v="15"/>
    <s v="Education grants/scholarships/back to education allowance"/>
    <s v="A"/>
    <s v="Self employed"/>
    <s v="2015"/>
    <s v="2015"/>
    <s v="Euro"/>
    <n v="7.07"/>
  </r>
  <r>
    <s v="HS151"/>
    <s v="Average Weekly Household Income"/>
    <s v="15"/>
    <s v="Education grants/scholarships/back to education allowance"/>
    <s v="D"/>
    <s v="Retired"/>
    <s v="2015"/>
    <s v="2015"/>
    <s v="Euro"/>
    <n v="1.09"/>
  </r>
  <r>
    <s v="HS151"/>
    <s v="Average Weekly Household Income"/>
    <s v="15"/>
    <s v="Education grants/scholarships/back to education allowance"/>
    <s v="F"/>
    <s v="Employee"/>
    <s v="2015"/>
    <s v="2015"/>
    <s v="Euro"/>
    <n v="4.53"/>
  </r>
  <r>
    <s v="HS151"/>
    <s v="Average Weekly Household Income"/>
    <s v="15"/>
    <s v="Education grants/scholarships/back to education allowance"/>
    <s v="S"/>
    <s v="Unemployed"/>
    <s v="2015"/>
    <s v="2015"/>
    <s v="Euro"/>
    <n v="5.31"/>
  </r>
  <r>
    <s v="HS151"/>
    <s v="Average Weekly Household Income"/>
    <s v="15"/>
    <s v="Education grants/scholarships/back to education allowance"/>
    <s v="T"/>
    <s v="Other"/>
    <s v="2015"/>
    <s v="2015"/>
    <s v="Euro"/>
    <n v="19.23"/>
  </r>
  <r>
    <s v="HS151"/>
    <s v="Average Weekly Household Income"/>
    <s v="16"/>
    <s v="Other state transfers"/>
    <s v="-"/>
    <s v="All livelihood status"/>
    <s v="2015"/>
    <s v="2015"/>
    <s v="Euro"/>
    <n v="18.44"/>
  </r>
  <r>
    <s v="HS151"/>
    <s v="Average Weekly Household Income"/>
    <s v="16"/>
    <s v="Other state transfers"/>
    <s v="A"/>
    <s v="Self employed"/>
    <s v="2015"/>
    <s v="2015"/>
    <s v="Euro"/>
    <n v="13.3"/>
  </r>
  <r>
    <s v="HS151"/>
    <s v="Average Weekly Household Income"/>
    <s v="16"/>
    <s v="Other state transfers"/>
    <s v="D"/>
    <s v="Retired"/>
    <s v="2015"/>
    <s v="2015"/>
    <s v="Euro"/>
    <n v="3.96"/>
  </r>
  <r>
    <s v="HS151"/>
    <s v="Average Weekly Household Income"/>
    <s v="16"/>
    <s v="Other state transfers"/>
    <s v="F"/>
    <s v="Employee"/>
    <s v="2015"/>
    <s v="2015"/>
    <s v="Euro"/>
    <n v="18.19"/>
  </r>
  <r>
    <s v="HS151"/>
    <s v="Average Weekly Household Income"/>
    <s v="16"/>
    <s v="Other state transfers"/>
    <s v="S"/>
    <s v="Unemployed"/>
    <s v="2015"/>
    <s v="2015"/>
    <s v="Euro"/>
    <n v="40.62"/>
  </r>
  <r>
    <s v="HS151"/>
    <s v="Average Weekly Household Income"/>
    <s v="16"/>
    <s v="Other state transfers"/>
    <s v="T"/>
    <s v="Other"/>
    <s v="2015"/>
    <s v="2015"/>
    <s v="Euro"/>
    <n v="32.3"/>
  </r>
  <r>
    <s v="HS151"/>
    <s v="Average Weekly Household Income"/>
    <s v="17"/>
    <s v="Total state transfers (B)"/>
    <s v="-"/>
    <s v="All livelihood status"/>
    <s v="2015"/>
    <s v="2015"/>
    <s v="Euro"/>
    <n v="196.22"/>
  </r>
  <r>
    <s v="HS151"/>
    <s v="Average Weekly Household Income"/>
    <s v="17"/>
    <s v="Total state transfers (B)"/>
    <s v="A"/>
    <s v="Self employed"/>
    <s v="2015"/>
    <s v="2015"/>
    <s v="Euro"/>
    <n v="155.05"/>
  </r>
  <r>
    <s v="HS151"/>
    <s v="Average Weekly Household Income"/>
    <s v="17"/>
    <s v="Total state transfers (B)"/>
    <s v="D"/>
    <s v="Retired"/>
    <s v="2015"/>
    <s v="2015"/>
    <s v="Euro"/>
    <n v="278.16"/>
  </r>
  <r>
    <s v="HS151"/>
    <s v="Average Weekly Household Income"/>
    <s v="17"/>
    <s v="Total state transfers (B)"/>
    <s v="F"/>
    <s v="Employee"/>
    <s v="2015"/>
    <s v="2015"/>
    <s v="Euro"/>
    <n v="118.56"/>
  </r>
  <r>
    <s v="HS151"/>
    <s v="Average Weekly Household Income"/>
    <s v="17"/>
    <s v="Total state transfers (B)"/>
    <s v="S"/>
    <s v="Unemployed"/>
    <s v="2015"/>
    <s v="2015"/>
    <s v="Euro"/>
    <n v="322.69"/>
  </r>
  <r>
    <s v="HS151"/>
    <s v="Average Weekly Household Income"/>
    <s v="17"/>
    <s v="Total state transfers (B)"/>
    <s v="T"/>
    <s v="Other"/>
    <s v="2015"/>
    <s v="2015"/>
    <s v="Euro"/>
    <n v="324.21"/>
  </r>
  <r>
    <s v="HS151"/>
    <s v="Average Weekly Household Income"/>
    <s v="18"/>
    <s v="Gross income (A+B)"/>
    <s v="-"/>
    <s v="All livelihood status"/>
    <s v="2015"/>
    <s v="2015"/>
    <s v="Euro"/>
    <n v="1099.7"/>
  </r>
  <r>
    <s v="HS151"/>
    <s v="Average Weekly Household Income"/>
    <s v="18"/>
    <s v="Gross income (A+B)"/>
    <s v="A"/>
    <s v="Self employed"/>
    <s v="2015"/>
    <s v="2015"/>
    <s v="Euro"/>
    <n v="1261.87"/>
  </r>
  <r>
    <s v="HS151"/>
    <s v="Average Weekly Household Income"/>
    <s v="18"/>
    <s v="Gross income (A+B)"/>
    <s v="D"/>
    <s v="Retired"/>
    <s v="2015"/>
    <s v="2015"/>
    <s v="Euro"/>
    <n v="688.3"/>
  </r>
  <r>
    <s v="HS151"/>
    <s v="Average Weekly Household Income"/>
    <s v="18"/>
    <s v="Gross income (A+B)"/>
    <s v="F"/>
    <s v="Employee"/>
    <s v="2015"/>
    <s v="2015"/>
    <s v="Euro"/>
    <n v="1451.11"/>
  </r>
  <r>
    <s v="HS151"/>
    <s v="Average Weekly Household Income"/>
    <s v="18"/>
    <s v="Gross income (A+B)"/>
    <s v="S"/>
    <s v="Unemployed"/>
    <s v="2015"/>
    <s v="2015"/>
    <s v="Euro"/>
    <n v="547.33"/>
  </r>
  <r>
    <s v="HS151"/>
    <s v="Average Weekly Household Income"/>
    <s v="18"/>
    <s v="Gross income (A+B)"/>
    <s v="T"/>
    <s v="Other"/>
    <s v="2015"/>
    <s v="2015"/>
    <s v="Euro"/>
    <n v="591.4"/>
  </r>
  <r>
    <s v="HS151"/>
    <s v="Average Weekly Household Income"/>
    <s v="19"/>
    <s v="Income tax &amp; social insurance deductions (C)"/>
    <s v="-"/>
    <s v="All livelihood status"/>
    <s v="2015"/>
    <s v="2015"/>
    <s v="Euro"/>
    <n v="188.14"/>
  </r>
  <r>
    <s v="HS151"/>
    <s v="Average Weekly Household Income"/>
    <s v="19"/>
    <s v="Income tax &amp; social insurance deductions (C)"/>
    <s v="A"/>
    <s v="Self employed"/>
    <s v="2015"/>
    <s v="2015"/>
    <s v="Euro"/>
    <n v="181.19"/>
  </r>
  <r>
    <s v="HS151"/>
    <s v="Average Weekly Household Income"/>
    <s v="19"/>
    <s v="Income tax &amp; social insurance deductions (C)"/>
    <s v="D"/>
    <s v="Retired"/>
    <s v="2015"/>
    <s v="2015"/>
    <s v="Euro"/>
    <n v="67.51"/>
  </r>
  <r>
    <s v="HS151"/>
    <s v="Average Weekly Household Income"/>
    <s v="19"/>
    <s v="Income tax &amp; social insurance deductions (C)"/>
    <s v="F"/>
    <s v="Employee"/>
    <s v="2015"/>
    <s v="2015"/>
    <s v="Euro"/>
    <n v="302.72"/>
  </r>
  <r>
    <s v="HS151"/>
    <s v="Average Weekly Household Income"/>
    <s v="19"/>
    <s v="Income tax &amp; social insurance deductions (C)"/>
    <s v="S"/>
    <s v="Unemployed"/>
    <s v="2015"/>
    <s v="2015"/>
    <s v="Euro"/>
    <n v="31.61"/>
  </r>
  <r>
    <s v="HS151"/>
    <s v="Average Weekly Household Income"/>
    <s v="19"/>
    <s v="Income tax &amp; social insurance deductions (C)"/>
    <s v="T"/>
    <s v="Other"/>
    <s v="2015"/>
    <s v="2015"/>
    <s v="Euro"/>
    <n v="35"/>
  </r>
  <r>
    <s v="HS151"/>
    <s v="Average Weekly Household Income"/>
    <s v="20"/>
    <s v="Disposable income (A+B-C)"/>
    <s v="-"/>
    <s v="All livelihood status"/>
    <s v="2015"/>
    <s v="2015"/>
    <s v="Euro"/>
    <n v="911.55"/>
  </r>
  <r>
    <s v="HS151"/>
    <s v="Average Weekly Household Income"/>
    <s v="20"/>
    <s v="Disposable income (A+B-C)"/>
    <s v="A"/>
    <s v="Self employed"/>
    <s v="2015"/>
    <s v="2015"/>
    <s v="Euro"/>
    <n v="1080.68"/>
  </r>
  <r>
    <s v="HS151"/>
    <s v="Average Weekly Household Income"/>
    <s v="20"/>
    <s v="Disposable income (A+B-C)"/>
    <s v="D"/>
    <s v="Retired"/>
    <s v="2015"/>
    <s v="2015"/>
    <s v="Euro"/>
    <n v="620.79"/>
  </r>
  <r>
    <s v="HS151"/>
    <s v="Average Weekly Household Income"/>
    <s v="20"/>
    <s v="Disposable income (A+B-C)"/>
    <s v="F"/>
    <s v="Employee"/>
    <s v="2015"/>
    <s v="2015"/>
    <s v="Euro"/>
    <n v="1148.39"/>
  </r>
  <r>
    <s v="HS151"/>
    <s v="Average Weekly Household Income"/>
    <s v="20"/>
    <s v="Disposable income (A+B-C)"/>
    <s v="S"/>
    <s v="Unemployed"/>
    <s v="2015"/>
    <s v="2015"/>
    <s v="Euro"/>
    <n v="515.72"/>
  </r>
  <r>
    <s v="HS151"/>
    <s v="Average Weekly Household Income"/>
    <s v="20"/>
    <s v="Disposable income (A+B-C)"/>
    <s v="T"/>
    <s v="Other"/>
    <s v="2015"/>
    <s v="2015"/>
    <s v="Euro"/>
    <n v="556.39"/>
  </r>
</pivotCacheRecords>
</file>