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36fd579f447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e0be62fc64d919dc1505e994ae49d.psmdcp" Id="Raed5966e50ee4a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<x:sst xmlns:x="http://schemas.openxmlformats.org/spreadsheetml/2006/main">
  <x:si>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</x:si>
  <x:si>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</x:si>
  <x:si>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HS067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</x:si>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</x:sst>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6V02652"/>
    <x:tableColumn id="4" name="Region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93</x:v>
      </x:c>
      <x:c r="D22" s="0" t="s">
        <x:v>94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478.47</x:v>
      </x:c>
    </x:row>
    <x:row r="23" spans="1:10">
      <x:c r="A23" s="0" t="s">
        <x:v>2</x:v>
      </x:c>
      <x:c r="B23" s="0" t="s">
        <x:v>4</x:v>
      </x:c>
      <x:c r="C23" s="0" t="s">
        <x:v>93</x:v>
      </x:c>
      <x:c r="D23" s="0" t="s">
        <x:v>94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75.57</x:v>
      </x:c>
    </x:row>
    <x:row r="24" spans="1:10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55.04</x:v>
      </x:c>
    </x:row>
    <x:row r="25" spans="1:10">
      <x:c r="A25" s="0" t="s">
        <x:v>2</x:v>
      </x:c>
      <x:c r="B25" s="0" t="s">
        <x:v>4</x:v>
      </x:c>
      <x:c r="C25" s="0" t="s">
        <x:v>93</x:v>
      </x:c>
      <x:c r="D25" s="0" t="s">
        <x:v>94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2.98</x:v>
      </x:c>
    </x:row>
    <x:row r="26" spans="1:10">
      <x:c r="A26" s="0" t="s">
        <x:v>2</x:v>
      </x:c>
      <x:c r="B26" s="0" t="s">
        <x:v>4</x:v>
      </x:c>
      <x:c r="C26" s="0" t="s">
        <x:v>93</x:v>
      </x:c>
      <x:c r="D26" s="0" t="s">
        <x:v>94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4.95</x:v>
      </x:c>
    </x:row>
    <x:row r="27" spans="1:10">
      <x:c r="A27" s="0" t="s">
        <x:v>2</x:v>
      </x:c>
      <x:c r="B27" s="0" t="s">
        <x:v>4</x:v>
      </x:c>
      <x:c r="C27" s="0" t="s">
        <x:v>93</x:v>
      </x:c>
      <x:c r="D27" s="0" t="s">
        <x:v>94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0.52</x:v>
      </x:c>
    </x:row>
    <x:row r="28" spans="1:10">
      <x:c r="A28" s="0" t="s">
        <x:v>2</x:v>
      </x:c>
      <x:c r="B28" s="0" t="s">
        <x:v>4</x:v>
      </x:c>
      <x:c r="C28" s="0" t="s">
        <x:v>93</x:v>
      </x:c>
      <x:c r="D28" s="0" t="s">
        <x:v>94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11.6</x:v>
      </x:c>
    </x:row>
    <x:row r="29" spans="1:10">
      <x:c r="A29" s="0" t="s">
        <x:v>2</x:v>
      </x:c>
      <x:c r="B29" s="0" t="s">
        <x:v>4</x:v>
      </x:c>
      <x:c r="C29" s="0" t="s">
        <x:v>93</x:v>
      </x:c>
      <x:c r="D29" s="0" t="s">
        <x:v>94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629.13</x:v>
      </x:c>
    </x:row>
    <x:row r="30" spans="1:10">
      <x:c r="A30" s="0" t="s">
        <x:v>2</x:v>
      </x:c>
      <x:c r="B30" s="0" t="s">
        <x:v>4</x:v>
      </x:c>
      <x:c r="C30" s="0" t="s">
        <x:v>93</x:v>
      </x:c>
      <x:c r="D30" s="0" t="s">
        <x:v>94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25.75</x:v>
      </x:c>
    </x:row>
    <x:row r="31" spans="1:10">
      <x:c r="A31" s="0" t="s">
        <x:v>2</x:v>
      </x:c>
      <x:c r="B31" s="0" t="s">
        <x:v>4</x:v>
      </x:c>
      <x:c r="C31" s="0" t="s">
        <x:v>93</x:v>
      </x:c>
      <x:c r="D31" s="0" t="s">
        <x:v>94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64.96</x:v>
      </x:c>
    </x:row>
    <x:row r="32" spans="1:10">
      <x:c r="A32" s="0" t="s">
        <x:v>2</x:v>
      </x:c>
      <x:c r="B32" s="0" t="s">
        <x:v>4</x:v>
      </x:c>
      <x:c r="C32" s="0" t="s">
        <x:v>93</x:v>
      </x:c>
      <x:c r="D32" s="0" t="s">
        <x:v>94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13.73</x:v>
      </x:c>
    </x:row>
    <x:row r="33" spans="1:10">
      <x:c r="A33" s="0" t="s">
        <x:v>2</x:v>
      </x:c>
      <x:c r="B33" s="0" t="s">
        <x:v>4</x:v>
      </x:c>
      <x:c r="C33" s="0" t="s">
        <x:v>93</x:v>
      </x:c>
      <x:c r="D33" s="0" t="s">
        <x:v>94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34.22</x:v>
      </x:c>
    </x:row>
    <x:row r="34" spans="1:10">
      <x:c r="A34" s="0" t="s">
        <x:v>2</x:v>
      </x:c>
      <x:c r="B34" s="0" t="s">
        <x:v>4</x:v>
      </x:c>
      <x:c r="C34" s="0" t="s">
        <x:v>93</x:v>
      </x:c>
      <x:c r="D34" s="0" t="s">
        <x:v>94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51.84</x:v>
      </x:c>
    </x:row>
    <x:row r="35" spans="1:10">
      <x:c r="A35" s="0" t="s">
        <x:v>2</x:v>
      </x:c>
      <x:c r="B35" s="0" t="s">
        <x:v>4</x:v>
      </x:c>
      <x:c r="C35" s="0" t="s">
        <x:v>93</x:v>
      </x:c>
      <x:c r="D35" s="0" t="s">
        <x:v>94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8.37</x:v>
      </x:c>
    </x:row>
    <x:row r="36" spans="1:10">
      <x:c r="A36" s="0" t="s">
        <x:v>2</x:v>
      </x:c>
      <x:c r="B36" s="0" t="s">
        <x:v>4</x:v>
      </x:c>
      <x:c r="C36" s="0" t="s">
        <x:v>93</x:v>
      </x:c>
      <x:c r="D36" s="0" t="s">
        <x:v>94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6.14</x:v>
      </x:c>
    </x:row>
    <x:row r="37" spans="1:10">
      <x:c r="A37" s="0" t="s">
        <x:v>2</x:v>
      </x:c>
      <x:c r="B37" s="0" t="s">
        <x:v>4</x:v>
      </x:c>
      <x:c r="C37" s="0" t="s">
        <x:v>93</x:v>
      </x:c>
      <x:c r="D37" s="0" t="s">
        <x:v>94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  <x:row r="38" spans="1:10">
      <x:c r="A38" s="0" t="s">
        <x:v>2</x:v>
      </x:c>
      <x:c r="B38" s="0" t="s">
        <x:v>4</x:v>
      </x:c>
      <x:c r="C38" s="0" t="s">
        <x:v>93</x:v>
      </x:c>
      <x:c r="D38" s="0" t="s">
        <x:v>94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221.1</x:v>
      </x:c>
    </x:row>
    <x:row r="39" spans="1:10">
      <x:c r="A39" s="0" t="s">
        <x:v>2</x:v>
      </x:c>
      <x:c r="B39" s="0" t="s">
        <x:v>4</x:v>
      </x:c>
      <x:c r="C39" s="0" t="s">
        <x:v>93</x:v>
      </x:c>
      <x:c r="D39" s="0" t="s">
        <x:v>94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850.23</x:v>
      </x:c>
    </x:row>
    <x:row r="40" spans="1:10">
      <x:c r="A40" s="0" t="s">
        <x:v>2</x:v>
      </x:c>
      <x:c r="B40" s="0" t="s">
        <x:v>4</x:v>
      </x:c>
      <x:c r="C40" s="0" t="s">
        <x:v>93</x:v>
      </x:c>
      <x:c r="D40" s="0" t="s">
        <x:v>94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99.52</x:v>
      </x:c>
    </x:row>
    <x:row r="41" spans="1:10">
      <x:c r="A41" s="0" t="s">
        <x:v>2</x:v>
      </x:c>
      <x:c r="B41" s="0" t="s">
        <x:v>4</x:v>
      </x:c>
      <x:c r="C41" s="0" t="s">
        <x:v>93</x:v>
      </x:c>
      <x:c r="D41" s="0" t="s">
        <x:v>94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750.71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548.98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95.79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63.89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2.35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14.18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1.43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7.98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734.59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30.01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52.02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11.95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26.63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52.85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9.85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1.71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23.36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208.38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942.98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134.12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808.86</x:v>
      </x:c>
    </x:row>
    <x:row r="62" spans="1:10">
      <x:c r="A62" s="0" t="s">
        <x:v>2</x:v>
      </x:c>
      <x:c r="B62" s="0" t="s">
        <x:v>4</x:v>
      </x:c>
      <x:c r="C62" s="0" t="s">
        <x:v>97</x:v>
      </x:c>
      <x:c r="D62" s="0" t="s">
        <x:v>98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607.54</x:v>
      </x:c>
    </x:row>
    <x:row r="63" spans="1:10">
      <x:c r="A63" s="0" t="s">
        <x:v>2</x:v>
      </x:c>
      <x:c r="B63" s="0" t="s">
        <x:v>4</x:v>
      </x:c>
      <x:c r="C63" s="0" t="s">
        <x:v>97</x:v>
      </x:c>
      <x:c r="D63" s="0" t="s">
        <x:v>98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93.67</x:v>
      </x:c>
    </x:row>
    <x:row r="64" spans="1:10">
      <x:c r="A64" s="0" t="s">
        <x:v>2</x:v>
      </x:c>
      <x:c r="B64" s="0" t="s">
        <x:v>4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57.33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2.65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9.46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97</x:v>
      </x:c>
      <x:c r="D68" s="0" t="s">
        <x:v>98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14.32</x:v>
      </x:c>
    </x:row>
    <x:row r="69" spans="1:10">
      <x:c r="A69" s="0" t="s">
        <x:v>2</x:v>
      </x:c>
      <x:c r="B69" s="0" t="s">
        <x:v>4</x:v>
      </x:c>
      <x:c r="C69" s="0" t="s">
        <x:v>97</x:v>
      </x:c>
      <x:c r="D69" s="0" t="s">
        <x:v>98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787.97</x:v>
      </x:c>
    </x:row>
    <x:row r="70" spans="1:10">
      <x:c r="A70" s="0" t="s">
        <x:v>2</x:v>
      </x:c>
      <x:c r="B70" s="0" t="s">
        <x:v>4</x:v>
      </x:c>
      <x:c r="C70" s="0" t="s">
        <x:v>97</x:v>
      </x:c>
      <x:c r="D70" s="0" t="s">
        <x:v>98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32.47</x:v>
      </x:c>
    </x:row>
    <x:row r="71" spans="1:10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54.43</x:v>
      </x:c>
    </x:row>
    <x:row r="72" spans="1:10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14.3</x:v>
      </x:c>
    </x:row>
    <x:row r="73" spans="1:10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30.17</x:v>
      </x:c>
    </x:row>
    <x:row r="74" spans="1:10">
      <x:c r="A74" s="0" t="s">
        <x:v>2</x:v>
      </x:c>
      <x:c r="B74" s="0" t="s">
        <x:v>4</x:v>
      </x:c>
      <x:c r="C74" s="0" t="s">
        <x:v>97</x:v>
      </x:c>
      <x:c r="D74" s="0" t="s">
        <x:v>98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45.05</x:v>
      </x:c>
    </x:row>
    <x:row r="75" spans="1:10">
      <x:c r="A75" s="0" t="s">
        <x:v>2</x:v>
      </x:c>
      <x:c r="B75" s="0" t="s">
        <x:v>4</x:v>
      </x:c>
      <x:c r="C75" s="0" t="s">
        <x:v>97</x:v>
      </x:c>
      <x:c r="D75" s="0" t="s">
        <x:v>98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7.19</x:v>
      </x:c>
    </x:row>
    <x:row r="76" spans="1:10">
      <x:c r="A76" s="0" t="s">
        <x:v>2</x:v>
      </x:c>
      <x:c r="B76" s="0" t="s">
        <x:v>4</x:v>
      </x:c>
      <x:c r="C76" s="0" t="s">
        <x:v>97</x:v>
      </x:c>
      <x:c r="D76" s="0" t="s">
        <x:v>98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7.44</x:v>
      </x:c>
    </x:row>
    <x:row r="77" spans="1:10">
      <x:c r="A77" s="0" t="s">
        <x:v>2</x:v>
      </x:c>
      <x:c r="B77" s="0" t="s">
        <x:v>4</x:v>
      </x:c>
      <x:c r="C77" s="0" t="s">
        <x:v>97</x:v>
      </x:c>
      <x:c r="D77" s="0" t="s">
        <x:v>98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20.46</x:v>
      </x:c>
    </x:row>
    <x:row r="78" spans="1:10">
      <x:c r="A78" s="0" t="s">
        <x:v>2</x:v>
      </x:c>
      <x:c r="B78" s="0" t="s">
        <x:v>4</x:v>
      </x:c>
      <x:c r="C78" s="0" t="s">
        <x:v>97</x:v>
      </x:c>
      <x:c r="D78" s="0" t="s">
        <x:v>98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211.51</x:v>
      </x:c>
    </x:row>
    <x:row r="79" spans="1:10">
      <x:c r="A79" s="0" t="s">
        <x:v>2</x:v>
      </x:c>
      <x:c r="B79" s="0" t="s">
        <x:v>4</x:v>
      </x:c>
      <x:c r="C79" s="0" t="s">
        <x:v>97</x:v>
      </x:c>
      <x:c r="D79" s="0" t="s">
        <x:v>98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999.48</x:v>
      </x:c>
    </x:row>
    <x:row r="80" spans="1:10">
      <x:c r="A80" s="0" t="s">
        <x:v>2</x:v>
      </x:c>
      <x:c r="B80" s="0" t="s">
        <x:v>4</x:v>
      </x:c>
      <x:c r="C80" s="0" t="s">
        <x:v>97</x:v>
      </x:c>
      <x:c r="D80" s="0" t="s">
        <x:v>98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142.33</x:v>
      </x:c>
    </x:row>
    <x:row r="81" spans="1:10">
      <x:c r="A81" s="0" t="s">
        <x:v>2</x:v>
      </x:c>
      <x:c r="B81" s="0" t="s">
        <x:v>4</x:v>
      </x:c>
      <x:c r="C81" s="0" t="s">
        <x:v>97</x:v>
      </x:c>
      <x:c r="D81" s="0" t="s">
        <x:v>98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857.15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941.07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76.96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90.6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12.33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16.49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0.34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26.37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1164.16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29.29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46.92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12.52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28.91</x:v>
      </x:c>
    </x:row>
    <x:row r="94" spans="1:10">
      <x:c r="A94" s="0" t="s">
        <x:v>2</x:v>
      </x:c>
      <x:c r="B94" s="0" t="s">
        <x:v>4</x:v>
      </x:c>
      <x:c r="C94" s="0" t="s">
        <x:v>99</x:v>
      </x:c>
      <x:c r="D94" s="0" t="s">
        <x:v>100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26.67</x:v>
      </x:c>
    </x:row>
    <x:row r="95" spans="1:10">
      <x:c r="A95" s="0" t="s">
        <x:v>2</x:v>
      </x:c>
      <x:c r="B95" s="0" t="s">
        <x:v>4</x:v>
      </x:c>
      <x:c r="C95" s="0" t="s">
        <x:v>99</x:v>
      </x:c>
      <x:c r="D95" s="0" t="s">
        <x:v>100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3.01</x:v>
      </x:c>
    </x:row>
    <x:row r="96" spans="1:10">
      <x:c r="A96" s="0" t="s">
        <x:v>2</x:v>
      </x:c>
      <x:c r="B96" s="0" t="s">
        <x:v>4</x:v>
      </x:c>
      <x:c r="C96" s="0" t="s">
        <x:v>99</x:v>
      </x:c>
      <x:c r="D96" s="0" t="s">
        <x:v>100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9.37</x:v>
      </x:c>
    </x:row>
    <x:row r="97" spans="1:10">
      <x:c r="A97" s="0" t="s">
        <x:v>2</x:v>
      </x:c>
      <x:c r="B97" s="0" t="s">
        <x:v>4</x:v>
      </x:c>
      <x:c r="C97" s="0" t="s">
        <x:v>99</x:v>
      </x:c>
      <x:c r="D97" s="0" t="s">
        <x:v>100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18.88</x:v>
      </x:c>
    </x:row>
    <x:row r="98" spans="1:10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175.57</x:v>
      </x:c>
    </x:row>
    <x:row r="99" spans="1:10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1339.73</x:v>
      </x:c>
    </x:row>
    <x:row r="100" spans="1:10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278.81</x:v>
      </x:c>
    </x:row>
    <x:row r="101" spans="1:10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1060.91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897.07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92.48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62.9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4.45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6.09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1.01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16.79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1080.79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38.69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43.95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10.5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32.9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33.11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3.51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3.7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17.79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184.16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1264.95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234.9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1030.05</x:v>
      </x:c>
    </x:row>
    <x:row r="122" spans="1:10">
      <x:c r="A122" s="0" t="s">
        <x:v>2</x:v>
      </x:c>
      <x:c r="B122" s="0" t="s">
        <x:v>4</x:v>
      </x:c>
      <x:c r="C122" s="0" t="s">
        <x:v>103</x:v>
      </x:c>
      <x:c r="D122" s="0" t="s">
        <x:v>104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588.29</x:v>
      </x:c>
    </x:row>
    <x:row r="123" spans="1:10">
      <x:c r="A123" s="0" t="s">
        <x:v>2</x:v>
      </x:c>
      <x:c r="B123" s="0" t="s">
        <x:v>4</x:v>
      </x:c>
      <x:c r="C123" s="0" t="s">
        <x:v>103</x:v>
      </x:c>
      <x:c r="D123" s="0" t="s">
        <x:v>104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117.27</x:v>
      </x:c>
    </x:row>
    <x:row r="124" spans="1:10">
      <x:c r="A124" s="0" t="s">
        <x:v>2</x:v>
      </x:c>
      <x:c r="B124" s="0" t="s">
        <x:v>4</x:v>
      </x:c>
      <x:c r="C124" s="0" t="s">
        <x:v>103</x:v>
      </x:c>
      <x:c r="D124" s="0" t="s">
        <x:v>104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67.43</x:v>
      </x:c>
    </x:row>
    <x:row r="125" spans="1:10">
      <x:c r="A125" s="0" t="s">
        <x:v>2</x:v>
      </x:c>
      <x:c r="B125" s="0" t="s">
        <x:v>4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8.26</x:v>
      </x:c>
    </x:row>
    <x:row r="126" spans="1:10">
      <x:c r="A126" s="0" t="s">
        <x:v>2</x:v>
      </x:c>
      <x:c r="B126" s="0" t="s">
        <x:v>4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12.92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803.77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27.35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69.45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16.72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31.45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34.67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8.29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6.51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15.11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209.55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1013.31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153.58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859.73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527.2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127.72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37.09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3.43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12.77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1.12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10.3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719.63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29.78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69.36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14.68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37.17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38.57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6.36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4.71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21.3</x:v>
      </x:c>
    </x:row>
    <x:row r="158" spans="1:10">
      <x:c r="A158" s="0" t="s">
        <x:v>2</x:v>
      </x:c>
      <x:c r="B158" s="0" t="s">
        <x:v>4</x:v>
      </x:c>
      <x:c r="C158" s="0" t="s">
        <x:v>105</x:v>
      </x:c>
      <x:c r="D158" s="0" t="s">
        <x:v>106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221.94</x:v>
      </x:c>
    </x:row>
    <x:row r="159" spans="1:10">
      <x:c r="A159" s="0" t="s">
        <x:v>2</x:v>
      </x:c>
      <x:c r="B159" s="0" t="s">
        <x:v>4</x:v>
      </x:c>
      <x:c r="C159" s="0" t="s">
        <x:v>105</x:v>
      </x:c>
      <x:c r="D159" s="0" t="s">
        <x:v>106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941.58</x:v>
      </x:c>
    </x:row>
    <x:row r="160" spans="1:10">
      <x:c r="A160" s="0" t="s">
        <x:v>2</x:v>
      </x:c>
      <x:c r="B160" s="0" t="s">
        <x:v>4</x:v>
      </x:c>
      <x:c r="C160" s="0" t="s">
        <x:v>105</x:v>
      </x:c>
      <x:c r="D160" s="0" t="s">
        <x:v>106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129.54</x:v>
      </x:c>
    </x:row>
    <x:row r="161" spans="1:10">
      <x:c r="A161" s="0" t="s">
        <x:v>2</x:v>
      </x:c>
      <x:c r="B161" s="0" t="s">
        <x:v>4</x:v>
      </x:c>
      <x:c r="C161" s="0" t="s">
        <x:v>105</x:v>
      </x:c>
      <x:c r="D161" s="0" t="s">
        <x:v>106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812.03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639.64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93.53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53.28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6.06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6.31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0.78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9.63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809.23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26.8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55.22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12.86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36.17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29.28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5.56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2.91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15.99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184.79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994.02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158.97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835.05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7"/>
      </x:sharedItems>
    </x:cacheField>
    <x:cacheField name="Statistic Label">
      <x:sharedItems count="1">
        <x:s v="Average Weekly Household Inco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4" maxValue="1339.73" count="180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478.47"/>
        <x:n v="75.57"/>
        <x:n v="55.04"/>
        <x:n v="2.98"/>
        <x:n v="4.95"/>
        <x:n v="0.52"/>
        <x:n v="11.6"/>
        <x:n v="629.13"/>
        <x:n v="25.75"/>
        <x:n v="64.96"/>
        <x:n v="13.73"/>
        <x:n v="34.22"/>
        <x:n v="51.84"/>
        <x:n v="8.37"/>
        <x:n v="6.14"/>
        <x:n v="16.1"/>
        <x:n v="221.1"/>
        <x:n v="850.23"/>
        <x:n v="99.52"/>
        <x:n v="750.71"/>
        <x:n v="548.98"/>
        <x:n v="95.79"/>
        <x:n v="63.89"/>
        <x:n v="2.35"/>
        <x:n v="14.18"/>
        <x:n v="1.43"/>
        <x:n v="7.98"/>
        <x:n v="734.59"/>
        <x:n v="30.01"/>
        <x:n v="52.02"/>
        <x:n v="11.95"/>
        <x:n v="26.63"/>
        <x:n v="52.85"/>
        <x:n v="9.85"/>
        <x:n v="1.71"/>
        <x:n v="23.36"/>
        <x:n v="208.38"/>
        <x:n v="942.98"/>
        <x:n v="134.12"/>
        <x:n v="808.86"/>
        <x:n v="607.54"/>
        <x:n v="93.67"/>
        <x:n v="57.33"/>
        <x:n v="2.65"/>
        <x:n v="9.46"/>
        <x:n v="3"/>
        <x:n v="14.32"/>
        <x:n v="787.97"/>
        <x:n v="32.47"/>
        <x:n v="54.43"/>
        <x:n v="14.3"/>
        <x:n v="30.17"/>
        <x:n v="45.05"/>
        <x:n v="7.19"/>
        <x:n v="7.44"/>
        <x:n v="20.46"/>
        <x:n v="211.51"/>
        <x:n v="999.48"/>
        <x:n v="142.33"/>
        <x:n v="857.15"/>
        <x:n v="941.07"/>
        <x:n v="76.96"/>
        <x:n v="90.6"/>
        <x:n v="12.33"/>
        <x:n v="16.49"/>
        <x:n v="0.34"/>
        <x:n v="26.37"/>
        <x:n v="1164.16"/>
        <x:n v="29.29"/>
        <x:n v="46.92"/>
        <x:n v="12.52"/>
        <x:n v="28.91"/>
        <x:n v="26.67"/>
        <x:n v="3.01"/>
        <x:n v="9.37"/>
        <x:n v="18.88"/>
        <x:n v="175.57"/>
        <x:n v="1339.73"/>
        <x:n v="278.81"/>
        <x:n v="1060.91"/>
        <x:n v="897.07"/>
        <x:n v="92.48"/>
        <x:n v="62.9"/>
        <x:n v="4.45"/>
        <x:n v="6.09"/>
        <x:n v="1.01"/>
        <x:n v="16.79"/>
        <x:n v="1080.79"/>
        <x:n v="38.69"/>
        <x:n v="43.95"/>
        <x:n v="10.5"/>
        <x:n v="32.9"/>
        <x:n v="33.11"/>
        <x:n v="3.51"/>
        <x:n v="3.7"/>
        <x:n v="17.79"/>
        <x:n v="184.16"/>
        <x:n v="1264.95"/>
        <x:n v="234.9"/>
        <x:n v="1030.05"/>
        <x:n v="588.29"/>
        <x:n v="117.27"/>
        <x:n v="67.43"/>
        <x:n v="8.26"/>
        <x:n v="8.7"/>
        <x:n v="0.89"/>
        <x:n v="12.92"/>
        <x:n v="803.77"/>
        <x:n v="27.35"/>
        <x:n v="69.45"/>
        <x:n v="16.72"/>
        <x:n v="31.45"/>
        <x:n v="34.67"/>
        <x:n v="8.29"/>
        <x:n v="6.51"/>
        <x:n v="15.11"/>
        <x:n v="209.55"/>
        <x:n v="1013.31"/>
        <x:n v="153.58"/>
        <x:n v="859.73"/>
        <x:n v="527.2"/>
        <x:n v="127.72"/>
        <x:n v="37.09"/>
        <x:n v="3.43"/>
        <x:n v="12.77"/>
        <x:n v="1.12"/>
        <x:n v="10.3"/>
        <x:n v="719.63"/>
        <x:n v="29.78"/>
        <x:n v="69.36"/>
        <x:n v="14.68"/>
        <x:n v="37.17"/>
        <x:n v="38.57"/>
        <x:n v="6.36"/>
        <x:n v="4.71"/>
        <x:n v="21.3"/>
        <x:n v="221.94"/>
        <x:n v="941.58"/>
        <x:n v="129.54"/>
        <x:n v="812.03"/>
        <x:n v="639.64"/>
        <x:n v="93.53"/>
        <x:n v="53.28"/>
        <x:n v="6.06"/>
        <x:n v="6.31"/>
        <x:n v="0.78"/>
        <x:n v="9.63"/>
        <x:n v="809.23"/>
        <x:n v="26.8"/>
        <x:n v="55.22"/>
        <x:n v="12.86"/>
        <x:n v="36.17"/>
        <x:n v="29.28"/>
        <x:n v="5.56"/>
        <x:n v="2.91"/>
        <x:n v="15.99"/>
        <x:n v="184.79"/>
        <x:n v="994.02"/>
        <x:n v="158.97"/>
        <x:n v="835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7"/>
    <s v="Average Weekly Household Income"/>
    <s v="-"/>
    <s v="State"/>
    <s v="01"/>
    <s v="Employees-wages/salaries"/>
    <s v="2015"/>
    <s v="2015"/>
    <s v="Euro"/>
    <n v="710.82"/>
  </r>
  <r>
    <s v="HS067"/>
    <s v="Average Weekly Household Income"/>
    <s v="-"/>
    <s v="State"/>
    <s v="02"/>
    <s v="Self-employed income"/>
    <s v="2015"/>
    <s v="2015"/>
    <s v="Euro"/>
    <n v="92.68"/>
  </r>
  <r>
    <s v="HS067"/>
    <s v="Average Weekly Household Income"/>
    <s v="-"/>
    <s v="State"/>
    <s v="03"/>
    <s v="Retirement pensions"/>
    <s v="2015"/>
    <s v="2015"/>
    <s v="Euro"/>
    <n v="65.53"/>
  </r>
  <r>
    <s v="HS067"/>
    <s v="Average Weekly Household Income"/>
    <s v="-"/>
    <s v="State"/>
    <s v="04"/>
    <s v="Investment income"/>
    <s v="2015"/>
    <s v="2015"/>
    <s v="Euro"/>
    <n v="6.66"/>
  </r>
  <r>
    <s v="HS067"/>
    <s v="Average Weekly Household Income"/>
    <s v="-"/>
    <s v="State"/>
    <s v="05"/>
    <s v="Property income"/>
    <s v="2015"/>
    <s v="2015"/>
    <s v="Euro"/>
    <n v="10.76"/>
  </r>
  <r>
    <s v="HS067"/>
    <s v="Average Weekly Household Income"/>
    <s v="-"/>
    <s v="State"/>
    <s v="06"/>
    <s v="Own garden/farm produce (valued at retail prices)"/>
    <s v="2015"/>
    <s v="2015"/>
    <s v="Euro"/>
    <n v="0.95"/>
  </r>
  <r>
    <s v="HS067"/>
    <s v="Average Weekly Household Income"/>
    <s v="-"/>
    <s v="State"/>
    <s v="07"/>
    <s v="Other direct income"/>
    <s v="2015"/>
    <s v="2015"/>
    <s v="Euro"/>
    <n v="16.08"/>
  </r>
  <r>
    <s v="HS067"/>
    <s v="Average Weekly Household Income"/>
    <s v="-"/>
    <s v="State"/>
    <s v="08"/>
    <s v="Total direct income (A)"/>
    <s v="2015"/>
    <s v="2015"/>
    <s v="Euro"/>
    <n v="903.48"/>
  </r>
  <r>
    <s v="HS067"/>
    <s v="Average Weekly Household Income"/>
    <s v="-"/>
    <s v="State"/>
    <s v="09"/>
    <s v="Child benefit"/>
    <s v="2015"/>
    <s v="2015"/>
    <s v="Euro"/>
    <n v="29.82"/>
  </r>
  <r>
    <s v="HS067"/>
    <s v="Average Weekly Household Income"/>
    <s v="-"/>
    <s v="State"/>
    <s v="10"/>
    <s v="Older people pensions"/>
    <s v="2015"/>
    <s v="2015"/>
    <s v="Euro"/>
    <n v="55.14"/>
  </r>
  <r>
    <s v="HS067"/>
    <s v="Average Weekly Household Income"/>
    <s v="-"/>
    <s v="State"/>
    <s v="11"/>
    <s v="Widows, Widowers &amp; Guardian payments"/>
    <s v="2015"/>
    <s v="2015"/>
    <s v="Euro"/>
    <n v="13.2"/>
  </r>
  <r>
    <s v="HS067"/>
    <s v="Average Weekly Household Income"/>
    <s v="-"/>
    <s v="State"/>
    <s v="12"/>
    <s v="Other long term social protection payments"/>
    <s v="2015"/>
    <s v="2015"/>
    <s v="Euro"/>
    <n v="32.09"/>
  </r>
  <r>
    <s v="HS067"/>
    <s v="Average Weekly Household Income"/>
    <s v="-"/>
    <s v="State"/>
    <s v="13"/>
    <s v="Jobseekers payments (including farm assist)"/>
    <s v="2015"/>
    <s v="2015"/>
    <s v="Euro"/>
    <n v="35.86"/>
  </r>
  <r>
    <s v="HS067"/>
    <s v="Average Weekly Household Income"/>
    <s v="-"/>
    <s v="State"/>
    <s v="14"/>
    <s v="Carers' payments"/>
    <s v="2015"/>
    <s v="2015"/>
    <s v="Euro"/>
    <n v="5.65"/>
  </r>
  <r>
    <s v="HS067"/>
    <s v="Average Weekly Household Income"/>
    <s v="-"/>
    <s v="State"/>
    <s v="15"/>
    <s v="Education grants/scholarships/back to education allowance"/>
    <s v="2015"/>
    <s v="2015"/>
    <s v="Euro"/>
    <n v="6.03"/>
  </r>
  <r>
    <s v="HS067"/>
    <s v="Average Weekly Household Income"/>
    <s v="-"/>
    <s v="State"/>
    <s v="16"/>
    <s v="Other state transfers"/>
    <s v="2015"/>
    <s v="2015"/>
    <s v="Euro"/>
    <n v="18.44"/>
  </r>
  <r>
    <s v="HS067"/>
    <s v="Average Weekly Household Income"/>
    <s v="-"/>
    <s v="State"/>
    <s v="17"/>
    <s v="Total state transfers (B)"/>
    <s v="2015"/>
    <s v="2015"/>
    <s v="Euro"/>
    <n v="196.22"/>
  </r>
  <r>
    <s v="HS067"/>
    <s v="Average Weekly Household Income"/>
    <s v="-"/>
    <s v="State"/>
    <s v="18"/>
    <s v="Gross income (A+B)"/>
    <s v="2015"/>
    <s v="2015"/>
    <s v="Euro"/>
    <n v="1099.7"/>
  </r>
  <r>
    <s v="HS067"/>
    <s v="Average Weekly Household Income"/>
    <s v="-"/>
    <s v="State"/>
    <s v="19"/>
    <s v="Income tax &amp; social insurance deductions (C)"/>
    <s v="2015"/>
    <s v="2015"/>
    <s v="Euro"/>
    <n v="188.14"/>
  </r>
  <r>
    <s v="HS067"/>
    <s v="Average Weekly Household Income"/>
    <s v="-"/>
    <s v="State"/>
    <s v="20"/>
    <s v="Disposable income (A+B-C)"/>
    <s v="2015"/>
    <s v="2015"/>
    <s v="Euro"/>
    <n v="911.55"/>
  </r>
  <r>
    <s v="HS067"/>
    <s v="Average Weekly Household Income"/>
    <s v="IE11"/>
    <s v="Border"/>
    <s v="01"/>
    <s v="Employees-wages/salaries"/>
    <s v="2015"/>
    <s v="2015"/>
    <s v="Euro"/>
    <n v="478.47"/>
  </r>
  <r>
    <s v="HS067"/>
    <s v="Average Weekly Household Income"/>
    <s v="IE11"/>
    <s v="Border"/>
    <s v="02"/>
    <s v="Self-employed income"/>
    <s v="2015"/>
    <s v="2015"/>
    <s v="Euro"/>
    <n v="75.57"/>
  </r>
  <r>
    <s v="HS067"/>
    <s v="Average Weekly Household Income"/>
    <s v="IE11"/>
    <s v="Border"/>
    <s v="03"/>
    <s v="Retirement pensions"/>
    <s v="2015"/>
    <s v="2015"/>
    <s v="Euro"/>
    <n v="55.04"/>
  </r>
  <r>
    <s v="HS067"/>
    <s v="Average Weekly Household Income"/>
    <s v="IE11"/>
    <s v="Border"/>
    <s v="04"/>
    <s v="Investment income"/>
    <s v="2015"/>
    <s v="2015"/>
    <s v="Euro"/>
    <n v="2.98"/>
  </r>
  <r>
    <s v="HS067"/>
    <s v="Average Weekly Household Income"/>
    <s v="IE11"/>
    <s v="Border"/>
    <s v="05"/>
    <s v="Property income"/>
    <s v="2015"/>
    <s v="2015"/>
    <s v="Euro"/>
    <n v="4.95"/>
  </r>
  <r>
    <s v="HS067"/>
    <s v="Average Weekly Household Income"/>
    <s v="IE11"/>
    <s v="Border"/>
    <s v="06"/>
    <s v="Own garden/farm produce (valued at retail prices)"/>
    <s v="2015"/>
    <s v="2015"/>
    <s v="Euro"/>
    <n v="0.52"/>
  </r>
  <r>
    <s v="HS067"/>
    <s v="Average Weekly Household Income"/>
    <s v="IE11"/>
    <s v="Border"/>
    <s v="07"/>
    <s v="Other direct income"/>
    <s v="2015"/>
    <s v="2015"/>
    <s v="Euro"/>
    <n v="11.6"/>
  </r>
  <r>
    <s v="HS067"/>
    <s v="Average Weekly Household Income"/>
    <s v="IE11"/>
    <s v="Border"/>
    <s v="08"/>
    <s v="Total direct income (A)"/>
    <s v="2015"/>
    <s v="2015"/>
    <s v="Euro"/>
    <n v="629.13"/>
  </r>
  <r>
    <s v="HS067"/>
    <s v="Average Weekly Household Income"/>
    <s v="IE11"/>
    <s v="Border"/>
    <s v="09"/>
    <s v="Child benefit"/>
    <s v="2015"/>
    <s v="2015"/>
    <s v="Euro"/>
    <n v="25.75"/>
  </r>
  <r>
    <s v="HS067"/>
    <s v="Average Weekly Household Income"/>
    <s v="IE11"/>
    <s v="Border"/>
    <s v="10"/>
    <s v="Older people pensions"/>
    <s v="2015"/>
    <s v="2015"/>
    <s v="Euro"/>
    <n v="64.96"/>
  </r>
  <r>
    <s v="HS067"/>
    <s v="Average Weekly Household Income"/>
    <s v="IE11"/>
    <s v="Border"/>
    <s v="11"/>
    <s v="Widows, Widowers &amp; Guardian payments"/>
    <s v="2015"/>
    <s v="2015"/>
    <s v="Euro"/>
    <n v="13.73"/>
  </r>
  <r>
    <s v="HS067"/>
    <s v="Average Weekly Household Income"/>
    <s v="IE11"/>
    <s v="Border"/>
    <s v="12"/>
    <s v="Other long term social protection payments"/>
    <s v="2015"/>
    <s v="2015"/>
    <s v="Euro"/>
    <n v="34.22"/>
  </r>
  <r>
    <s v="HS067"/>
    <s v="Average Weekly Household Income"/>
    <s v="IE11"/>
    <s v="Border"/>
    <s v="13"/>
    <s v="Jobseekers payments (including farm assist)"/>
    <s v="2015"/>
    <s v="2015"/>
    <s v="Euro"/>
    <n v="51.84"/>
  </r>
  <r>
    <s v="HS067"/>
    <s v="Average Weekly Household Income"/>
    <s v="IE11"/>
    <s v="Border"/>
    <s v="14"/>
    <s v="Carers' payments"/>
    <s v="2015"/>
    <s v="2015"/>
    <s v="Euro"/>
    <n v="8.37"/>
  </r>
  <r>
    <s v="HS067"/>
    <s v="Average Weekly Household Income"/>
    <s v="IE11"/>
    <s v="Border"/>
    <s v="15"/>
    <s v="Education grants/scholarships/back to education allowance"/>
    <s v="2015"/>
    <s v="2015"/>
    <s v="Euro"/>
    <n v="6.14"/>
  </r>
  <r>
    <s v="HS067"/>
    <s v="Average Weekly Household Income"/>
    <s v="IE11"/>
    <s v="Border"/>
    <s v="16"/>
    <s v="Other state transfers"/>
    <s v="2015"/>
    <s v="2015"/>
    <s v="Euro"/>
    <n v="16.1"/>
  </r>
  <r>
    <s v="HS067"/>
    <s v="Average Weekly Household Income"/>
    <s v="IE11"/>
    <s v="Border"/>
    <s v="17"/>
    <s v="Total state transfers (B)"/>
    <s v="2015"/>
    <s v="2015"/>
    <s v="Euro"/>
    <n v="221.1"/>
  </r>
  <r>
    <s v="HS067"/>
    <s v="Average Weekly Household Income"/>
    <s v="IE11"/>
    <s v="Border"/>
    <s v="18"/>
    <s v="Gross income (A+B)"/>
    <s v="2015"/>
    <s v="2015"/>
    <s v="Euro"/>
    <n v="850.23"/>
  </r>
  <r>
    <s v="HS067"/>
    <s v="Average Weekly Household Income"/>
    <s v="IE11"/>
    <s v="Border"/>
    <s v="19"/>
    <s v="Income tax &amp; social insurance deductions (C)"/>
    <s v="2015"/>
    <s v="2015"/>
    <s v="Euro"/>
    <n v="99.52"/>
  </r>
  <r>
    <s v="HS067"/>
    <s v="Average Weekly Household Income"/>
    <s v="IE11"/>
    <s v="Border"/>
    <s v="20"/>
    <s v="Disposable income (A+B-C)"/>
    <s v="2015"/>
    <s v="2015"/>
    <s v="Euro"/>
    <n v="750.71"/>
  </r>
  <r>
    <s v="HS067"/>
    <s v="Average Weekly Household Income"/>
    <s v="IE12"/>
    <s v="Midland"/>
    <s v="01"/>
    <s v="Employees-wages/salaries"/>
    <s v="2015"/>
    <s v="2015"/>
    <s v="Euro"/>
    <n v="548.98"/>
  </r>
  <r>
    <s v="HS067"/>
    <s v="Average Weekly Household Income"/>
    <s v="IE12"/>
    <s v="Midland"/>
    <s v="02"/>
    <s v="Self-employed income"/>
    <s v="2015"/>
    <s v="2015"/>
    <s v="Euro"/>
    <n v="95.79"/>
  </r>
  <r>
    <s v="HS067"/>
    <s v="Average Weekly Household Income"/>
    <s v="IE12"/>
    <s v="Midland"/>
    <s v="03"/>
    <s v="Retirement pensions"/>
    <s v="2015"/>
    <s v="2015"/>
    <s v="Euro"/>
    <n v="63.89"/>
  </r>
  <r>
    <s v="HS067"/>
    <s v="Average Weekly Household Income"/>
    <s v="IE12"/>
    <s v="Midland"/>
    <s v="04"/>
    <s v="Investment income"/>
    <s v="2015"/>
    <s v="2015"/>
    <s v="Euro"/>
    <n v="2.35"/>
  </r>
  <r>
    <s v="HS067"/>
    <s v="Average Weekly Household Income"/>
    <s v="IE12"/>
    <s v="Midland"/>
    <s v="05"/>
    <s v="Property income"/>
    <s v="2015"/>
    <s v="2015"/>
    <s v="Euro"/>
    <n v="14.18"/>
  </r>
  <r>
    <s v="HS067"/>
    <s v="Average Weekly Household Income"/>
    <s v="IE12"/>
    <s v="Midland"/>
    <s v="06"/>
    <s v="Own garden/farm produce (valued at retail prices)"/>
    <s v="2015"/>
    <s v="2015"/>
    <s v="Euro"/>
    <n v="1.43"/>
  </r>
  <r>
    <s v="HS067"/>
    <s v="Average Weekly Household Income"/>
    <s v="IE12"/>
    <s v="Midland"/>
    <s v="07"/>
    <s v="Other direct income"/>
    <s v="2015"/>
    <s v="2015"/>
    <s v="Euro"/>
    <n v="7.98"/>
  </r>
  <r>
    <s v="HS067"/>
    <s v="Average Weekly Household Income"/>
    <s v="IE12"/>
    <s v="Midland"/>
    <s v="08"/>
    <s v="Total direct income (A)"/>
    <s v="2015"/>
    <s v="2015"/>
    <s v="Euro"/>
    <n v="734.59"/>
  </r>
  <r>
    <s v="HS067"/>
    <s v="Average Weekly Household Income"/>
    <s v="IE12"/>
    <s v="Midland"/>
    <s v="09"/>
    <s v="Child benefit"/>
    <s v="2015"/>
    <s v="2015"/>
    <s v="Euro"/>
    <n v="30.01"/>
  </r>
  <r>
    <s v="HS067"/>
    <s v="Average Weekly Household Income"/>
    <s v="IE12"/>
    <s v="Midland"/>
    <s v="10"/>
    <s v="Older people pensions"/>
    <s v="2015"/>
    <s v="2015"/>
    <s v="Euro"/>
    <n v="52.02"/>
  </r>
  <r>
    <s v="HS067"/>
    <s v="Average Weekly Household Income"/>
    <s v="IE12"/>
    <s v="Midland"/>
    <s v="11"/>
    <s v="Widows, Widowers &amp; Guardian payments"/>
    <s v="2015"/>
    <s v="2015"/>
    <s v="Euro"/>
    <n v="11.95"/>
  </r>
  <r>
    <s v="HS067"/>
    <s v="Average Weekly Household Income"/>
    <s v="IE12"/>
    <s v="Midland"/>
    <s v="12"/>
    <s v="Other long term social protection payments"/>
    <s v="2015"/>
    <s v="2015"/>
    <s v="Euro"/>
    <n v="26.63"/>
  </r>
  <r>
    <s v="HS067"/>
    <s v="Average Weekly Household Income"/>
    <s v="IE12"/>
    <s v="Midland"/>
    <s v="13"/>
    <s v="Jobseekers payments (including farm assist)"/>
    <s v="2015"/>
    <s v="2015"/>
    <s v="Euro"/>
    <n v="52.85"/>
  </r>
  <r>
    <s v="HS067"/>
    <s v="Average Weekly Household Income"/>
    <s v="IE12"/>
    <s v="Midland"/>
    <s v="14"/>
    <s v="Carers' payments"/>
    <s v="2015"/>
    <s v="2015"/>
    <s v="Euro"/>
    <n v="9.85"/>
  </r>
  <r>
    <s v="HS067"/>
    <s v="Average Weekly Household Income"/>
    <s v="IE12"/>
    <s v="Midland"/>
    <s v="15"/>
    <s v="Education grants/scholarships/back to education allowance"/>
    <s v="2015"/>
    <s v="2015"/>
    <s v="Euro"/>
    <n v="1.71"/>
  </r>
  <r>
    <s v="HS067"/>
    <s v="Average Weekly Household Income"/>
    <s v="IE12"/>
    <s v="Midland"/>
    <s v="16"/>
    <s v="Other state transfers"/>
    <s v="2015"/>
    <s v="2015"/>
    <s v="Euro"/>
    <n v="23.36"/>
  </r>
  <r>
    <s v="HS067"/>
    <s v="Average Weekly Household Income"/>
    <s v="IE12"/>
    <s v="Midland"/>
    <s v="17"/>
    <s v="Total state transfers (B)"/>
    <s v="2015"/>
    <s v="2015"/>
    <s v="Euro"/>
    <n v="208.38"/>
  </r>
  <r>
    <s v="HS067"/>
    <s v="Average Weekly Household Income"/>
    <s v="IE12"/>
    <s v="Midland"/>
    <s v="18"/>
    <s v="Gross income (A+B)"/>
    <s v="2015"/>
    <s v="2015"/>
    <s v="Euro"/>
    <n v="942.98"/>
  </r>
  <r>
    <s v="HS067"/>
    <s v="Average Weekly Household Income"/>
    <s v="IE12"/>
    <s v="Midland"/>
    <s v="19"/>
    <s v="Income tax &amp; social insurance deductions (C)"/>
    <s v="2015"/>
    <s v="2015"/>
    <s v="Euro"/>
    <n v="134.12"/>
  </r>
  <r>
    <s v="HS067"/>
    <s v="Average Weekly Household Income"/>
    <s v="IE12"/>
    <s v="Midland"/>
    <s v="20"/>
    <s v="Disposable income (A+B-C)"/>
    <s v="2015"/>
    <s v="2015"/>
    <s v="Euro"/>
    <n v="808.86"/>
  </r>
  <r>
    <s v="HS067"/>
    <s v="Average Weekly Household Income"/>
    <s v="IE13"/>
    <s v="West"/>
    <s v="01"/>
    <s v="Employees-wages/salaries"/>
    <s v="2015"/>
    <s v="2015"/>
    <s v="Euro"/>
    <n v="607.54"/>
  </r>
  <r>
    <s v="HS067"/>
    <s v="Average Weekly Household Income"/>
    <s v="IE13"/>
    <s v="West"/>
    <s v="02"/>
    <s v="Self-employed income"/>
    <s v="2015"/>
    <s v="2015"/>
    <s v="Euro"/>
    <n v="93.67"/>
  </r>
  <r>
    <s v="HS067"/>
    <s v="Average Weekly Household Income"/>
    <s v="IE13"/>
    <s v="West"/>
    <s v="03"/>
    <s v="Retirement pensions"/>
    <s v="2015"/>
    <s v="2015"/>
    <s v="Euro"/>
    <n v="57.33"/>
  </r>
  <r>
    <s v="HS067"/>
    <s v="Average Weekly Household Income"/>
    <s v="IE13"/>
    <s v="West"/>
    <s v="04"/>
    <s v="Investment income"/>
    <s v="2015"/>
    <s v="2015"/>
    <s v="Euro"/>
    <n v="2.65"/>
  </r>
  <r>
    <s v="HS067"/>
    <s v="Average Weekly Household Income"/>
    <s v="IE13"/>
    <s v="West"/>
    <s v="05"/>
    <s v="Property income"/>
    <s v="2015"/>
    <s v="2015"/>
    <s v="Euro"/>
    <n v="9.46"/>
  </r>
  <r>
    <s v="HS067"/>
    <s v="Average Weekly Household Income"/>
    <s v="IE13"/>
    <s v="West"/>
    <s v="06"/>
    <s v="Own garden/farm produce (valued at retail prices)"/>
    <s v="2015"/>
    <s v="2015"/>
    <s v="Euro"/>
    <n v="3"/>
  </r>
  <r>
    <s v="HS067"/>
    <s v="Average Weekly Household Income"/>
    <s v="IE13"/>
    <s v="West"/>
    <s v="07"/>
    <s v="Other direct income"/>
    <s v="2015"/>
    <s v="2015"/>
    <s v="Euro"/>
    <n v="14.32"/>
  </r>
  <r>
    <s v="HS067"/>
    <s v="Average Weekly Household Income"/>
    <s v="IE13"/>
    <s v="West"/>
    <s v="08"/>
    <s v="Total direct income (A)"/>
    <s v="2015"/>
    <s v="2015"/>
    <s v="Euro"/>
    <n v="787.97"/>
  </r>
  <r>
    <s v="HS067"/>
    <s v="Average Weekly Household Income"/>
    <s v="IE13"/>
    <s v="West"/>
    <s v="09"/>
    <s v="Child benefit"/>
    <s v="2015"/>
    <s v="2015"/>
    <s v="Euro"/>
    <n v="32.47"/>
  </r>
  <r>
    <s v="HS067"/>
    <s v="Average Weekly Household Income"/>
    <s v="IE13"/>
    <s v="West"/>
    <s v="10"/>
    <s v="Older people pensions"/>
    <s v="2015"/>
    <s v="2015"/>
    <s v="Euro"/>
    <n v="54.43"/>
  </r>
  <r>
    <s v="HS067"/>
    <s v="Average Weekly Household Income"/>
    <s v="IE13"/>
    <s v="West"/>
    <s v="11"/>
    <s v="Widows, Widowers &amp; Guardian payments"/>
    <s v="2015"/>
    <s v="2015"/>
    <s v="Euro"/>
    <n v="14.3"/>
  </r>
  <r>
    <s v="HS067"/>
    <s v="Average Weekly Household Income"/>
    <s v="IE13"/>
    <s v="West"/>
    <s v="12"/>
    <s v="Other long term social protection payments"/>
    <s v="2015"/>
    <s v="2015"/>
    <s v="Euro"/>
    <n v="30.17"/>
  </r>
  <r>
    <s v="HS067"/>
    <s v="Average Weekly Household Income"/>
    <s v="IE13"/>
    <s v="West"/>
    <s v="13"/>
    <s v="Jobseekers payments (including farm assist)"/>
    <s v="2015"/>
    <s v="2015"/>
    <s v="Euro"/>
    <n v="45.05"/>
  </r>
  <r>
    <s v="HS067"/>
    <s v="Average Weekly Household Income"/>
    <s v="IE13"/>
    <s v="West"/>
    <s v="14"/>
    <s v="Carers' payments"/>
    <s v="2015"/>
    <s v="2015"/>
    <s v="Euro"/>
    <n v="7.19"/>
  </r>
  <r>
    <s v="HS067"/>
    <s v="Average Weekly Household Income"/>
    <s v="IE13"/>
    <s v="West"/>
    <s v="15"/>
    <s v="Education grants/scholarships/back to education allowance"/>
    <s v="2015"/>
    <s v="2015"/>
    <s v="Euro"/>
    <n v="7.44"/>
  </r>
  <r>
    <s v="HS067"/>
    <s v="Average Weekly Household Income"/>
    <s v="IE13"/>
    <s v="West"/>
    <s v="16"/>
    <s v="Other state transfers"/>
    <s v="2015"/>
    <s v="2015"/>
    <s v="Euro"/>
    <n v="20.46"/>
  </r>
  <r>
    <s v="HS067"/>
    <s v="Average Weekly Household Income"/>
    <s v="IE13"/>
    <s v="West"/>
    <s v="17"/>
    <s v="Total state transfers (B)"/>
    <s v="2015"/>
    <s v="2015"/>
    <s v="Euro"/>
    <n v="211.51"/>
  </r>
  <r>
    <s v="HS067"/>
    <s v="Average Weekly Household Income"/>
    <s v="IE13"/>
    <s v="West"/>
    <s v="18"/>
    <s v="Gross income (A+B)"/>
    <s v="2015"/>
    <s v="2015"/>
    <s v="Euro"/>
    <n v="999.48"/>
  </r>
  <r>
    <s v="HS067"/>
    <s v="Average Weekly Household Income"/>
    <s v="IE13"/>
    <s v="West"/>
    <s v="19"/>
    <s v="Income tax &amp; social insurance deductions (C)"/>
    <s v="2015"/>
    <s v="2015"/>
    <s v="Euro"/>
    <n v="142.33"/>
  </r>
  <r>
    <s v="HS067"/>
    <s v="Average Weekly Household Income"/>
    <s v="IE13"/>
    <s v="West"/>
    <s v="20"/>
    <s v="Disposable income (A+B-C)"/>
    <s v="2015"/>
    <s v="2015"/>
    <s v="Euro"/>
    <n v="857.15"/>
  </r>
  <r>
    <s v="HS067"/>
    <s v="Average Weekly Household Income"/>
    <s v="IE21"/>
    <s v="Dublin"/>
    <s v="01"/>
    <s v="Employees-wages/salaries"/>
    <s v="2015"/>
    <s v="2015"/>
    <s v="Euro"/>
    <n v="941.07"/>
  </r>
  <r>
    <s v="HS067"/>
    <s v="Average Weekly Household Income"/>
    <s v="IE21"/>
    <s v="Dublin"/>
    <s v="02"/>
    <s v="Self-employed income"/>
    <s v="2015"/>
    <s v="2015"/>
    <s v="Euro"/>
    <n v="76.96"/>
  </r>
  <r>
    <s v="HS067"/>
    <s v="Average Weekly Household Income"/>
    <s v="IE21"/>
    <s v="Dublin"/>
    <s v="03"/>
    <s v="Retirement pensions"/>
    <s v="2015"/>
    <s v="2015"/>
    <s v="Euro"/>
    <n v="90.6"/>
  </r>
  <r>
    <s v="HS067"/>
    <s v="Average Weekly Household Income"/>
    <s v="IE21"/>
    <s v="Dublin"/>
    <s v="04"/>
    <s v="Investment income"/>
    <s v="2015"/>
    <s v="2015"/>
    <s v="Euro"/>
    <n v="12.33"/>
  </r>
  <r>
    <s v="HS067"/>
    <s v="Average Weekly Household Income"/>
    <s v="IE21"/>
    <s v="Dublin"/>
    <s v="05"/>
    <s v="Property income"/>
    <s v="2015"/>
    <s v="2015"/>
    <s v="Euro"/>
    <n v="16.49"/>
  </r>
  <r>
    <s v="HS067"/>
    <s v="Average Weekly Household Income"/>
    <s v="IE21"/>
    <s v="Dublin"/>
    <s v="06"/>
    <s v="Own garden/farm produce (valued at retail prices)"/>
    <s v="2015"/>
    <s v="2015"/>
    <s v="Euro"/>
    <n v="0.34"/>
  </r>
  <r>
    <s v="HS067"/>
    <s v="Average Weekly Household Income"/>
    <s v="IE21"/>
    <s v="Dublin"/>
    <s v="07"/>
    <s v="Other direct income"/>
    <s v="2015"/>
    <s v="2015"/>
    <s v="Euro"/>
    <n v="26.37"/>
  </r>
  <r>
    <s v="HS067"/>
    <s v="Average Weekly Household Income"/>
    <s v="IE21"/>
    <s v="Dublin"/>
    <s v="08"/>
    <s v="Total direct income (A)"/>
    <s v="2015"/>
    <s v="2015"/>
    <s v="Euro"/>
    <n v="1164.16"/>
  </r>
  <r>
    <s v="HS067"/>
    <s v="Average Weekly Household Income"/>
    <s v="IE21"/>
    <s v="Dublin"/>
    <s v="09"/>
    <s v="Child benefit"/>
    <s v="2015"/>
    <s v="2015"/>
    <s v="Euro"/>
    <n v="29.29"/>
  </r>
  <r>
    <s v="HS067"/>
    <s v="Average Weekly Household Income"/>
    <s v="IE21"/>
    <s v="Dublin"/>
    <s v="10"/>
    <s v="Older people pensions"/>
    <s v="2015"/>
    <s v="2015"/>
    <s v="Euro"/>
    <n v="46.92"/>
  </r>
  <r>
    <s v="HS067"/>
    <s v="Average Weekly Household Income"/>
    <s v="IE21"/>
    <s v="Dublin"/>
    <s v="11"/>
    <s v="Widows, Widowers &amp; Guardian payments"/>
    <s v="2015"/>
    <s v="2015"/>
    <s v="Euro"/>
    <n v="12.52"/>
  </r>
  <r>
    <s v="HS067"/>
    <s v="Average Weekly Household Income"/>
    <s v="IE21"/>
    <s v="Dublin"/>
    <s v="12"/>
    <s v="Other long term social protection payments"/>
    <s v="2015"/>
    <s v="2015"/>
    <s v="Euro"/>
    <n v="28.91"/>
  </r>
  <r>
    <s v="HS067"/>
    <s v="Average Weekly Household Income"/>
    <s v="IE21"/>
    <s v="Dublin"/>
    <s v="13"/>
    <s v="Jobseekers payments (including farm assist)"/>
    <s v="2015"/>
    <s v="2015"/>
    <s v="Euro"/>
    <n v="26.67"/>
  </r>
  <r>
    <s v="HS067"/>
    <s v="Average Weekly Household Income"/>
    <s v="IE21"/>
    <s v="Dublin"/>
    <s v="14"/>
    <s v="Carers' payments"/>
    <s v="2015"/>
    <s v="2015"/>
    <s v="Euro"/>
    <n v="3.01"/>
  </r>
  <r>
    <s v="HS067"/>
    <s v="Average Weekly Household Income"/>
    <s v="IE21"/>
    <s v="Dublin"/>
    <s v="15"/>
    <s v="Education grants/scholarships/back to education allowance"/>
    <s v="2015"/>
    <s v="2015"/>
    <s v="Euro"/>
    <n v="9.37"/>
  </r>
  <r>
    <s v="HS067"/>
    <s v="Average Weekly Household Income"/>
    <s v="IE21"/>
    <s v="Dublin"/>
    <s v="16"/>
    <s v="Other state transfers"/>
    <s v="2015"/>
    <s v="2015"/>
    <s v="Euro"/>
    <n v="18.88"/>
  </r>
  <r>
    <s v="HS067"/>
    <s v="Average Weekly Household Income"/>
    <s v="IE21"/>
    <s v="Dublin"/>
    <s v="17"/>
    <s v="Total state transfers (B)"/>
    <s v="2015"/>
    <s v="2015"/>
    <s v="Euro"/>
    <n v="175.57"/>
  </r>
  <r>
    <s v="HS067"/>
    <s v="Average Weekly Household Income"/>
    <s v="IE21"/>
    <s v="Dublin"/>
    <s v="18"/>
    <s v="Gross income (A+B)"/>
    <s v="2015"/>
    <s v="2015"/>
    <s v="Euro"/>
    <n v="1339.73"/>
  </r>
  <r>
    <s v="HS067"/>
    <s v="Average Weekly Household Income"/>
    <s v="IE21"/>
    <s v="Dublin"/>
    <s v="19"/>
    <s v="Income tax &amp; social insurance deductions (C)"/>
    <s v="2015"/>
    <s v="2015"/>
    <s v="Euro"/>
    <n v="278.81"/>
  </r>
  <r>
    <s v="HS067"/>
    <s v="Average Weekly Household Income"/>
    <s v="IE21"/>
    <s v="Dublin"/>
    <s v="20"/>
    <s v="Disposable income (A+B-C)"/>
    <s v="2015"/>
    <s v="2015"/>
    <s v="Euro"/>
    <n v="1060.91"/>
  </r>
  <r>
    <s v="HS067"/>
    <s v="Average Weekly Household Income"/>
    <s v="IE22"/>
    <s v="Mid-East"/>
    <s v="01"/>
    <s v="Employees-wages/salaries"/>
    <s v="2015"/>
    <s v="2015"/>
    <s v="Euro"/>
    <n v="897.07"/>
  </r>
  <r>
    <s v="HS067"/>
    <s v="Average Weekly Household Income"/>
    <s v="IE22"/>
    <s v="Mid-East"/>
    <s v="02"/>
    <s v="Self-employed income"/>
    <s v="2015"/>
    <s v="2015"/>
    <s v="Euro"/>
    <n v="92.48"/>
  </r>
  <r>
    <s v="HS067"/>
    <s v="Average Weekly Household Income"/>
    <s v="IE22"/>
    <s v="Mid-East"/>
    <s v="03"/>
    <s v="Retirement pensions"/>
    <s v="2015"/>
    <s v="2015"/>
    <s v="Euro"/>
    <n v="62.9"/>
  </r>
  <r>
    <s v="HS067"/>
    <s v="Average Weekly Household Income"/>
    <s v="IE22"/>
    <s v="Mid-East"/>
    <s v="04"/>
    <s v="Investment income"/>
    <s v="2015"/>
    <s v="2015"/>
    <s v="Euro"/>
    <n v="4.45"/>
  </r>
  <r>
    <s v="HS067"/>
    <s v="Average Weekly Household Income"/>
    <s v="IE22"/>
    <s v="Mid-East"/>
    <s v="05"/>
    <s v="Property income"/>
    <s v="2015"/>
    <s v="2015"/>
    <s v="Euro"/>
    <n v="6.09"/>
  </r>
  <r>
    <s v="HS067"/>
    <s v="Average Weekly Household Income"/>
    <s v="IE22"/>
    <s v="Mid-East"/>
    <s v="06"/>
    <s v="Own garden/farm produce (valued at retail prices)"/>
    <s v="2015"/>
    <s v="2015"/>
    <s v="Euro"/>
    <n v="1.01"/>
  </r>
  <r>
    <s v="HS067"/>
    <s v="Average Weekly Household Income"/>
    <s v="IE22"/>
    <s v="Mid-East"/>
    <s v="07"/>
    <s v="Other direct income"/>
    <s v="2015"/>
    <s v="2015"/>
    <s v="Euro"/>
    <n v="16.79"/>
  </r>
  <r>
    <s v="HS067"/>
    <s v="Average Weekly Household Income"/>
    <s v="IE22"/>
    <s v="Mid-East"/>
    <s v="08"/>
    <s v="Total direct income (A)"/>
    <s v="2015"/>
    <s v="2015"/>
    <s v="Euro"/>
    <n v="1080.79"/>
  </r>
  <r>
    <s v="HS067"/>
    <s v="Average Weekly Household Income"/>
    <s v="IE22"/>
    <s v="Mid-East"/>
    <s v="09"/>
    <s v="Child benefit"/>
    <s v="2015"/>
    <s v="2015"/>
    <s v="Euro"/>
    <n v="38.69"/>
  </r>
  <r>
    <s v="HS067"/>
    <s v="Average Weekly Household Income"/>
    <s v="IE22"/>
    <s v="Mid-East"/>
    <s v="10"/>
    <s v="Older people pensions"/>
    <s v="2015"/>
    <s v="2015"/>
    <s v="Euro"/>
    <n v="43.95"/>
  </r>
  <r>
    <s v="HS067"/>
    <s v="Average Weekly Household Income"/>
    <s v="IE22"/>
    <s v="Mid-East"/>
    <s v="11"/>
    <s v="Widows, Widowers &amp; Guardian payments"/>
    <s v="2015"/>
    <s v="2015"/>
    <s v="Euro"/>
    <n v="10.5"/>
  </r>
  <r>
    <s v="HS067"/>
    <s v="Average Weekly Household Income"/>
    <s v="IE22"/>
    <s v="Mid-East"/>
    <s v="12"/>
    <s v="Other long term social protection payments"/>
    <s v="2015"/>
    <s v="2015"/>
    <s v="Euro"/>
    <n v="32.9"/>
  </r>
  <r>
    <s v="HS067"/>
    <s v="Average Weekly Household Income"/>
    <s v="IE22"/>
    <s v="Mid-East"/>
    <s v="13"/>
    <s v="Jobseekers payments (including farm assist)"/>
    <s v="2015"/>
    <s v="2015"/>
    <s v="Euro"/>
    <n v="33.11"/>
  </r>
  <r>
    <s v="HS067"/>
    <s v="Average Weekly Household Income"/>
    <s v="IE22"/>
    <s v="Mid-East"/>
    <s v="14"/>
    <s v="Carers' payments"/>
    <s v="2015"/>
    <s v="2015"/>
    <s v="Euro"/>
    <n v="3.51"/>
  </r>
  <r>
    <s v="HS067"/>
    <s v="Average Weekly Household Income"/>
    <s v="IE22"/>
    <s v="Mid-East"/>
    <s v="15"/>
    <s v="Education grants/scholarships/back to education allowance"/>
    <s v="2015"/>
    <s v="2015"/>
    <s v="Euro"/>
    <n v="3.7"/>
  </r>
  <r>
    <s v="HS067"/>
    <s v="Average Weekly Household Income"/>
    <s v="IE22"/>
    <s v="Mid-East"/>
    <s v="16"/>
    <s v="Other state transfers"/>
    <s v="2015"/>
    <s v="2015"/>
    <s v="Euro"/>
    <n v="17.79"/>
  </r>
  <r>
    <s v="HS067"/>
    <s v="Average Weekly Household Income"/>
    <s v="IE22"/>
    <s v="Mid-East"/>
    <s v="17"/>
    <s v="Total state transfers (B)"/>
    <s v="2015"/>
    <s v="2015"/>
    <s v="Euro"/>
    <n v="184.16"/>
  </r>
  <r>
    <s v="HS067"/>
    <s v="Average Weekly Household Income"/>
    <s v="IE22"/>
    <s v="Mid-East"/>
    <s v="18"/>
    <s v="Gross income (A+B)"/>
    <s v="2015"/>
    <s v="2015"/>
    <s v="Euro"/>
    <n v="1264.95"/>
  </r>
  <r>
    <s v="HS067"/>
    <s v="Average Weekly Household Income"/>
    <s v="IE22"/>
    <s v="Mid-East"/>
    <s v="19"/>
    <s v="Income tax &amp; social insurance deductions (C)"/>
    <s v="2015"/>
    <s v="2015"/>
    <s v="Euro"/>
    <n v="234.9"/>
  </r>
  <r>
    <s v="HS067"/>
    <s v="Average Weekly Household Income"/>
    <s v="IE22"/>
    <s v="Mid-East"/>
    <s v="20"/>
    <s v="Disposable income (A+B-C)"/>
    <s v="2015"/>
    <s v="2015"/>
    <s v="Euro"/>
    <n v="1030.05"/>
  </r>
  <r>
    <s v="HS067"/>
    <s v="Average Weekly Household Income"/>
    <s v="IE23"/>
    <s v="Mid-West"/>
    <s v="01"/>
    <s v="Employees-wages/salaries"/>
    <s v="2015"/>
    <s v="2015"/>
    <s v="Euro"/>
    <n v="588.29"/>
  </r>
  <r>
    <s v="HS067"/>
    <s v="Average Weekly Household Income"/>
    <s v="IE23"/>
    <s v="Mid-West"/>
    <s v="02"/>
    <s v="Self-employed income"/>
    <s v="2015"/>
    <s v="2015"/>
    <s v="Euro"/>
    <n v="117.27"/>
  </r>
  <r>
    <s v="HS067"/>
    <s v="Average Weekly Household Income"/>
    <s v="IE23"/>
    <s v="Mid-West"/>
    <s v="03"/>
    <s v="Retirement pensions"/>
    <s v="2015"/>
    <s v="2015"/>
    <s v="Euro"/>
    <n v="67.43"/>
  </r>
  <r>
    <s v="HS067"/>
    <s v="Average Weekly Household Income"/>
    <s v="IE23"/>
    <s v="Mid-West"/>
    <s v="04"/>
    <s v="Investment income"/>
    <s v="2015"/>
    <s v="2015"/>
    <s v="Euro"/>
    <n v="8.26"/>
  </r>
  <r>
    <s v="HS067"/>
    <s v="Average Weekly Household Income"/>
    <s v="IE23"/>
    <s v="Mid-West"/>
    <s v="05"/>
    <s v="Property income"/>
    <s v="2015"/>
    <s v="2015"/>
    <s v="Euro"/>
    <n v="8.7"/>
  </r>
  <r>
    <s v="HS067"/>
    <s v="Average Weekly Household Income"/>
    <s v="IE23"/>
    <s v="Mid-West"/>
    <s v="06"/>
    <s v="Own garden/farm produce (valued at retail prices)"/>
    <s v="2015"/>
    <s v="2015"/>
    <s v="Euro"/>
    <n v="0.89"/>
  </r>
  <r>
    <s v="HS067"/>
    <s v="Average Weekly Household Income"/>
    <s v="IE23"/>
    <s v="Mid-West"/>
    <s v="07"/>
    <s v="Other direct income"/>
    <s v="2015"/>
    <s v="2015"/>
    <s v="Euro"/>
    <n v="12.92"/>
  </r>
  <r>
    <s v="HS067"/>
    <s v="Average Weekly Household Income"/>
    <s v="IE23"/>
    <s v="Mid-West"/>
    <s v="08"/>
    <s v="Total direct income (A)"/>
    <s v="2015"/>
    <s v="2015"/>
    <s v="Euro"/>
    <n v="803.77"/>
  </r>
  <r>
    <s v="HS067"/>
    <s v="Average Weekly Household Income"/>
    <s v="IE23"/>
    <s v="Mid-West"/>
    <s v="09"/>
    <s v="Child benefit"/>
    <s v="2015"/>
    <s v="2015"/>
    <s v="Euro"/>
    <n v="27.35"/>
  </r>
  <r>
    <s v="HS067"/>
    <s v="Average Weekly Household Income"/>
    <s v="IE23"/>
    <s v="Mid-West"/>
    <s v="10"/>
    <s v="Older people pensions"/>
    <s v="2015"/>
    <s v="2015"/>
    <s v="Euro"/>
    <n v="69.45"/>
  </r>
  <r>
    <s v="HS067"/>
    <s v="Average Weekly Household Income"/>
    <s v="IE23"/>
    <s v="Mid-West"/>
    <s v="11"/>
    <s v="Widows, Widowers &amp; Guardian payments"/>
    <s v="2015"/>
    <s v="2015"/>
    <s v="Euro"/>
    <n v="16.72"/>
  </r>
  <r>
    <s v="HS067"/>
    <s v="Average Weekly Household Income"/>
    <s v="IE23"/>
    <s v="Mid-West"/>
    <s v="12"/>
    <s v="Other long term social protection payments"/>
    <s v="2015"/>
    <s v="2015"/>
    <s v="Euro"/>
    <n v="31.45"/>
  </r>
  <r>
    <s v="HS067"/>
    <s v="Average Weekly Household Income"/>
    <s v="IE23"/>
    <s v="Mid-West"/>
    <s v="13"/>
    <s v="Jobseekers payments (including farm assist)"/>
    <s v="2015"/>
    <s v="2015"/>
    <s v="Euro"/>
    <n v="34.67"/>
  </r>
  <r>
    <s v="HS067"/>
    <s v="Average Weekly Household Income"/>
    <s v="IE23"/>
    <s v="Mid-West"/>
    <s v="14"/>
    <s v="Carers' payments"/>
    <s v="2015"/>
    <s v="2015"/>
    <s v="Euro"/>
    <n v="8.29"/>
  </r>
  <r>
    <s v="HS067"/>
    <s v="Average Weekly Household Income"/>
    <s v="IE23"/>
    <s v="Mid-West"/>
    <s v="15"/>
    <s v="Education grants/scholarships/back to education allowance"/>
    <s v="2015"/>
    <s v="2015"/>
    <s v="Euro"/>
    <n v="6.51"/>
  </r>
  <r>
    <s v="HS067"/>
    <s v="Average Weekly Household Income"/>
    <s v="IE23"/>
    <s v="Mid-West"/>
    <s v="16"/>
    <s v="Other state transfers"/>
    <s v="2015"/>
    <s v="2015"/>
    <s v="Euro"/>
    <n v="15.11"/>
  </r>
  <r>
    <s v="HS067"/>
    <s v="Average Weekly Household Income"/>
    <s v="IE23"/>
    <s v="Mid-West"/>
    <s v="17"/>
    <s v="Total state transfers (B)"/>
    <s v="2015"/>
    <s v="2015"/>
    <s v="Euro"/>
    <n v="209.55"/>
  </r>
  <r>
    <s v="HS067"/>
    <s v="Average Weekly Household Income"/>
    <s v="IE23"/>
    <s v="Mid-West"/>
    <s v="18"/>
    <s v="Gross income (A+B)"/>
    <s v="2015"/>
    <s v="2015"/>
    <s v="Euro"/>
    <n v="1013.31"/>
  </r>
  <r>
    <s v="HS067"/>
    <s v="Average Weekly Household Income"/>
    <s v="IE23"/>
    <s v="Mid-West"/>
    <s v="19"/>
    <s v="Income tax &amp; social insurance deductions (C)"/>
    <s v="2015"/>
    <s v="2015"/>
    <s v="Euro"/>
    <n v="153.58"/>
  </r>
  <r>
    <s v="HS067"/>
    <s v="Average Weekly Household Income"/>
    <s v="IE23"/>
    <s v="Mid-West"/>
    <s v="20"/>
    <s v="Disposable income (A+B-C)"/>
    <s v="2015"/>
    <s v="2015"/>
    <s v="Euro"/>
    <n v="859.73"/>
  </r>
  <r>
    <s v="HS067"/>
    <s v="Average Weekly Household Income"/>
    <s v="IE24"/>
    <s v="South-East"/>
    <s v="01"/>
    <s v="Employees-wages/salaries"/>
    <s v="2015"/>
    <s v="2015"/>
    <s v="Euro"/>
    <n v="527.2"/>
  </r>
  <r>
    <s v="HS067"/>
    <s v="Average Weekly Household Income"/>
    <s v="IE24"/>
    <s v="South-East"/>
    <s v="02"/>
    <s v="Self-employed income"/>
    <s v="2015"/>
    <s v="2015"/>
    <s v="Euro"/>
    <n v="127.72"/>
  </r>
  <r>
    <s v="HS067"/>
    <s v="Average Weekly Household Income"/>
    <s v="IE24"/>
    <s v="South-East"/>
    <s v="03"/>
    <s v="Retirement pensions"/>
    <s v="2015"/>
    <s v="2015"/>
    <s v="Euro"/>
    <n v="37.09"/>
  </r>
  <r>
    <s v="HS067"/>
    <s v="Average Weekly Household Income"/>
    <s v="IE24"/>
    <s v="South-East"/>
    <s v="04"/>
    <s v="Investment income"/>
    <s v="2015"/>
    <s v="2015"/>
    <s v="Euro"/>
    <n v="3.43"/>
  </r>
  <r>
    <s v="HS067"/>
    <s v="Average Weekly Household Income"/>
    <s v="IE24"/>
    <s v="South-East"/>
    <s v="05"/>
    <s v="Property income"/>
    <s v="2015"/>
    <s v="2015"/>
    <s v="Euro"/>
    <n v="12.77"/>
  </r>
  <r>
    <s v="HS067"/>
    <s v="Average Weekly Household Income"/>
    <s v="IE24"/>
    <s v="South-East"/>
    <s v="06"/>
    <s v="Own garden/farm produce (valued at retail prices)"/>
    <s v="2015"/>
    <s v="2015"/>
    <s v="Euro"/>
    <n v="1.12"/>
  </r>
  <r>
    <s v="HS067"/>
    <s v="Average Weekly Household Income"/>
    <s v="IE24"/>
    <s v="South-East"/>
    <s v="07"/>
    <s v="Other direct income"/>
    <s v="2015"/>
    <s v="2015"/>
    <s v="Euro"/>
    <n v="10.3"/>
  </r>
  <r>
    <s v="HS067"/>
    <s v="Average Weekly Household Income"/>
    <s v="IE24"/>
    <s v="South-East"/>
    <s v="08"/>
    <s v="Total direct income (A)"/>
    <s v="2015"/>
    <s v="2015"/>
    <s v="Euro"/>
    <n v="719.63"/>
  </r>
  <r>
    <s v="HS067"/>
    <s v="Average Weekly Household Income"/>
    <s v="IE24"/>
    <s v="South-East"/>
    <s v="09"/>
    <s v="Child benefit"/>
    <s v="2015"/>
    <s v="2015"/>
    <s v="Euro"/>
    <n v="29.78"/>
  </r>
  <r>
    <s v="HS067"/>
    <s v="Average Weekly Household Income"/>
    <s v="IE24"/>
    <s v="South-East"/>
    <s v="10"/>
    <s v="Older people pensions"/>
    <s v="2015"/>
    <s v="2015"/>
    <s v="Euro"/>
    <n v="69.36"/>
  </r>
  <r>
    <s v="HS067"/>
    <s v="Average Weekly Household Income"/>
    <s v="IE24"/>
    <s v="South-East"/>
    <s v="11"/>
    <s v="Widows, Widowers &amp; Guardian payments"/>
    <s v="2015"/>
    <s v="2015"/>
    <s v="Euro"/>
    <n v="14.68"/>
  </r>
  <r>
    <s v="HS067"/>
    <s v="Average Weekly Household Income"/>
    <s v="IE24"/>
    <s v="South-East"/>
    <s v="12"/>
    <s v="Other long term social protection payments"/>
    <s v="2015"/>
    <s v="2015"/>
    <s v="Euro"/>
    <n v="37.17"/>
  </r>
  <r>
    <s v="HS067"/>
    <s v="Average Weekly Household Income"/>
    <s v="IE24"/>
    <s v="South-East"/>
    <s v="13"/>
    <s v="Jobseekers payments (including farm assist)"/>
    <s v="2015"/>
    <s v="2015"/>
    <s v="Euro"/>
    <n v="38.57"/>
  </r>
  <r>
    <s v="HS067"/>
    <s v="Average Weekly Household Income"/>
    <s v="IE24"/>
    <s v="South-East"/>
    <s v="14"/>
    <s v="Carers' payments"/>
    <s v="2015"/>
    <s v="2015"/>
    <s v="Euro"/>
    <n v="6.36"/>
  </r>
  <r>
    <s v="HS067"/>
    <s v="Average Weekly Household Income"/>
    <s v="IE24"/>
    <s v="South-East"/>
    <s v="15"/>
    <s v="Education grants/scholarships/back to education allowance"/>
    <s v="2015"/>
    <s v="2015"/>
    <s v="Euro"/>
    <n v="4.71"/>
  </r>
  <r>
    <s v="HS067"/>
    <s v="Average Weekly Household Income"/>
    <s v="IE24"/>
    <s v="South-East"/>
    <s v="16"/>
    <s v="Other state transfers"/>
    <s v="2015"/>
    <s v="2015"/>
    <s v="Euro"/>
    <n v="21.3"/>
  </r>
  <r>
    <s v="HS067"/>
    <s v="Average Weekly Household Income"/>
    <s v="IE24"/>
    <s v="South-East"/>
    <s v="17"/>
    <s v="Total state transfers (B)"/>
    <s v="2015"/>
    <s v="2015"/>
    <s v="Euro"/>
    <n v="221.94"/>
  </r>
  <r>
    <s v="HS067"/>
    <s v="Average Weekly Household Income"/>
    <s v="IE24"/>
    <s v="South-East"/>
    <s v="18"/>
    <s v="Gross income (A+B)"/>
    <s v="2015"/>
    <s v="2015"/>
    <s v="Euro"/>
    <n v="941.58"/>
  </r>
  <r>
    <s v="HS067"/>
    <s v="Average Weekly Household Income"/>
    <s v="IE24"/>
    <s v="South-East"/>
    <s v="19"/>
    <s v="Income tax &amp; social insurance deductions (C)"/>
    <s v="2015"/>
    <s v="2015"/>
    <s v="Euro"/>
    <n v="129.54"/>
  </r>
  <r>
    <s v="HS067"/>
    <s v="Average Weekly Household Income"/>
    <s v="IE24"/>
    <s v="South-East"/>
    <s v="20"/>
    <s v="Disposable income (A+B-C)"/>
    <s v="2015"/>
    <s v="2015"/>
    <s v="Euro"/>
    <n v="812.03"/>
  </r>
  <r>
    <s v="HS067"/>
    <s v="Average Weekly Household Income"/>
    <s v="IE25"/>
    <s v="South-West"/>
    <s v="01"/>
    <s v="Employees-wages/salaries"/>
    <s v="2015"/>
    <s v="2015"/>
    <s v="Euro"/>
    <n v="639.64"/>
  </r>
  <r>
    <s v="HS067"/>
    <s v="Average Weekly Household Income"/>
    <s v="IE25"/>
    <s v="South-West"/>
    <s v="02"/>
    <s v="Self-employed income"/>
    <s v="2015"/>
    <s v="2015"/>
    <s v="Euro"/>
    <n v="93.53"/>
  </r>
  <r>
    <s v="HS067"/>
    <s v="Average Weekly Household Income"/>
    <s v="IE25"/>
    <s v="South-West"/>
    <s v="03"/>
    <s v="Retirement pensions"/>
    <s v="2015"/>
    <s v="2015"/>
    <s v="Euro"/>
    <n v="53.28"/>
  </r>
  <r>
    <s v="HS067"/>
    <s v="Average Weekly Household Income"/>
    <s v="IE25"/>
    <s v="South-West"/>
    <s v="04"/>
    <s v="Investment income"/>
    <s v="2015"/>
    <s v="2015"/>
    <s v="Euro"/>
    <n v="6.06"/>
  </r>
  <r>
    <s v="HS067"/>
    <s v="Average Weekly Household Income"/>
    <s v="IE25"/>
    <s v="South-West"/>
    <s v="05"/>
    <s v="Property income"/>
    <s v="2015"/>
    <s v="2015"/>
    <s v="Euro"/>
    <n v="6.31"/>
  </r>
  <r>
    <s v="HS067"/>
    <s v="Average Weekly Household Income"/>
    <s v="IE25"/>
    <s v="South-West"/>
    <s v="06"/>
    <s v="Own garden/farm produce (valued at retail prices)"/>
    <s v="2015"/>
    <s v="2015"/>
    <s v="Euro"/>
    <n v="0.78"/>
  </r>
  <r>
    <s v="HS067"/>
    <s v="Average Weekly Household Income"/>
    <s v="IE25"/>
    <s v="South-West"/>
    <s v="07"/>
    <s v="Other direct income"/>
    <s v="2015"/>
    <s v="2015"/>
    <s v="Euro"/>
    <n v="9.63"/>
  </r>
  <r>
    <s v="HS067"/>
    <s v="Average Weekly Household Income"/>
    <s v="IE25"/>
    <s v="South-West"/>
    <s v="08"/>
    <s v="Total direct income (A)"/>
    <s v="2015"/>
    <s v="2015"/>
    <s v="Euro"/>
    <n v="809.23"/>
  </r>
  <r>
    <s v="HS067"/>
    <s v="Average Weekly Household Income"/>
    <s v="IE25"/>
    <s v="South-West"/>
    <s v="09"/>
    <s v="Child benefit"/>
    <s v="2015"/>
    <s v="2015"/>
    <s v="Euro"/>
    <n v="26.8"/>
  </r>
  <r>
    <s v="HS067"/>
    <s v="Average Weekly Household Income"/>
    <s v="IE25"/>
    <s v="South-West"/>
    <s v="10"/>
    <s v="Older people pensions"/>
    <s v="2015"/>
    <s v="2015"/>
    <s v="Euro"/>
    <n v="55.22"/>
  </r>
  <r>
    <s v="HS067"/>
    <s v="Average Weekly Household Income"/>
    <s v="IE25"/>
    <s v="South-West"/>
    <s v="11"/>
    <s v="Widows, Widowers &amp; Guardian payments"/>
    <s v="2015"/>
    <s v="2015"/>
    <s v="Euro"/>
    <n v="12.86"/>
  </r>
  <r>
    <s v="HS067"/>
    <s v="Average Weekly Household Income"/>
    <s v="IE25"/>
    <s v="South-West"/>
    <s v="12"/>
    <s v="Other long term social protection payments"/>
    <s v="2015"/>
    <s v="2015"/>
    <s v="Euro"/>
    <n v="36.17"/>
  </r>
  <r>
    <s v="HS067"/>
    <s v="Average Weekly Household Income"/>
    <s v="IE25"/>
    <s v="South-West"/>
    <s v="13"/>
    <s v="Jobseekers payments (including farm assist)"/>
    <s v="2015"/>
    <s v="2015"/>
    <s v="Euro"/>
    <n v="29.28"/>
  </r>
  <r>
    <s v="HS067"/>
    <s v="Average Weekly Household Income"/>
    <s v="IE25"/>
    <s v="South-West"/>
    <s v="14"/>
    <s v="Carers' payments"/>
    <s v="2015"/>
    <s v="2015"/>
    <s v="Euro"/>
    <n v="5.56"/>
  </r>
  <r>
    <s v="HS067"/>
    <s v="Average Weekly Household Income"/>
    <s v="IE25"/>
    <s v="South-West"/>
    <s v="15"/>
    <s v="Education grants/scholarships/back to education allowance"/>
    <s v="2015"/>
    <s v="2015"/>
    <s v="Euro"/>
    <n v="2.91"/>
  </r>
  <r>
    <s v="HS067"/>
    <s v="Average Weekly Household Income"/>
    <s v="IE25"/>
    <s v="South-West"/>
    <s v="16"/>
    <s v="Other state transfers"/>
    <s v="2015"/>
    <s v="2015"/>
    <s v="Euro"/>
    <n v="15.99"/>
  </r>
  <r>
    <s v="HS067"/>
    <s v="Average Weekly Household Income"/>
    <s v="IE25"/>
    <s v="South-West"/>
    <s v="17"/>
    <s v="Total state transfers (B)"/>
    <s v="2015"/>
    <s v="2015"/>
    <s v="Euro"/>
    <n v="184.79"/>
  </r>
  <r>
    <s v="HS067"/>
    <s v="Average Weekly Household Income"/>
    <s v="IE25"/>
    <s v="South-West"/>
    <s v="18"/>
    <s v="Gross income (A+B)"/>
    <s v="2015"/>
    <s v="2015"/>
    <s v="Euro"/>
    <n v="994.02"/>
  </r>
  <r>
    <s v="HS067"/>
    <s v="Average Weekly Household Income"/>
    <s v="IE25"/>
    <s v="South-West"/>
    <s v="19"/>
    <s v="Income tax &amp; social insurance deductions (C)"/>
    <s v="2015"/>
    <s v="2015"/>
    <s v="Euro"/>
    <n v="158.97"/>
  </r>
  <r>
    <s v="HS067"/>
    <s v="Average Weekly Household Income"/>
    <s v="IE25"/>
    <s v="South-West"/>
    <s v="20"/>
    <s v="Disposable income (A+B-C)"/>
    <s v="2015"/>
    <s v="2015"/>
    <s v="Euro"/>
    <n v="835.05"/>
  </r>
</pivotCacheRecords>
</file>