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8683eb6fb46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06e15f94b44436aaab40dabc0d22f9.psmdcp" Id="R65e2dbe8c72e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<x:sst xmlns:x="http://schemas.openxmlformats.org/spreadsheetml/2006/main">
  <x:si>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</x:si>
  <x:si>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</x:si>
  <x:si>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HRD43</x:t>
  </x:si>
  <x:si>
    <x:t>Name</x:t>
  </x:si>
  <x:si>
    <x:t>Residential services identified as required on NASS</x:t>
  </x:si>
  <x:si>
    <x:t>Frequency</x:t>
  </x:si>
  <x:si>
    <x:t>Annual</x:t>
  </x:si>
  <x:si>
    <x:t>Last Updated</x:t>
  </x:si>
  <x:si>
    <x:t>02/09/2026 11:00:00</x:t>
  </x:si>
  <x:si>
    <x:t>Note</x:t>
  </x:si>
  <x:si>
    <x:t>Note that an individual may be in receipt of more than one service listed in the table.&lt;br&gt;.. In order to protect against the risk of indirect identification of individuals, values less than 5, or where individuals may be identified, have been suppressed.&lt;br&gt;Source: National Ability Supports System (NASS), Health Research Board&lt;br&gt;© Health Research Board 2026</x:t>
  </x:si>
  <x:si>
    <x:t>Url</x:t>
  </x:si>
  <x:si>
    <x:t>https://ws.cso.ie/public/api.restful/PxStat.Data.Cube_API.ReadDataset/HRD43/XLSX/2007/en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</x:si>
  <x:si>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</x:si>
  <x:si>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</x:si>
  <x:si>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</x:si>
  <x:si>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</x:si>
  <x:si>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</x:si>
  <x:si>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</x:si>
  <x:si>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</x:si>
  <x:si>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</x:si>
  <x:si>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</x:si>
  <x:si>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</x:si>
  <x:si>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</x:si>
  <x:si>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</x:si>
  <x:si>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</x:si>
  <x:si>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</x:si>
  <x:si>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</x:si>
  <x:si>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</x:si>
  <x:si>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</x:si>
  <x:si>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</x:si>
  <x:si>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</x:si>
  <x:si>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</x:si>
  <x:si>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</x:si>
  <x:si>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</x:si>
  <x:si>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</x:si>
  <x:si>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</x:si>
  <x:si>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</x:si>
  <x:si>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</x:si>
  <x:si>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</x:si>
  <x:si>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</x:si>
  <x:si>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</x:si>
  <x:si>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</x:si>
  <x:si>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C04371V05152</x:t>
  </x:si>
  <x:si>
    <x:t>Services required</x:t>
  </x:si>
  <x:si>
    <x:t>UNIT</x:t>
  </x:si>
  <x:si>
    <x:t>VALUE</x:t>
  </x:si>
  <x:si>
    <x:t>HRD43C01</x:t>
  </x:si>
  <x:si>
    <x:t>Number of services required (2025–2030) – Children</x:t>
  </x:si>
  <x:si>
    <x:t>2025</x:t>
  </x:si>
  <x:si>
    <x:t>180</x:t>
  </x:si>
  <x:si>
    <x:t>Challenging behaviour specialist facility</x:t>
  </x:si>
  <x:si>
    <x:t>Number</x:t>
  </x:si>
  <x:si>
    <x:t>140</x:t>
  </x:si>
  <x:si>
    <x:t>Nursing home</x:t>
  </x:si>
  <x:si>
    <x:t>210</x:t>
  </x:si>
  <x:si>
    <x:t>Neurological specialist facility</x:t>
  </x:si>
  <x:si>
    <x:t/>
  </x:si>
  <x:si>
    <x:t>220</x:t>
  </x:si>
  <x:si>
    <x:t>Physical disability specialist facility</x:t>
  </x:si>
  <x:si>
    <x:t>200</x:t>
  </x:si>
  <x:si>
    <x:t>Mental health comorbidity specialist facility</x:t>
  </x:si>
  <x:si>
    <x:t>190</x:t>
  </x:si>
  <x:si>
    <x:t>Dementia specialist facility</x:t>
  </x:si>
  <x:si>
    <x:t>120</x:t>
  </x:si>
  <x:si>
    <x:t>Hospice</x:t>
  </x:si>
  <x:si>
    <x:t>160</x:t>
  </x:si>
  <x:si>
    <x:t>Psychiatric hospital</x:t>
  </x:si>
  <x:si>
    <x:t>150</x:t>
  </x:si>
  <x:si>
    <x:t>Other hospital facility excl psychiatric</x:t>
  </x:si>
  <x:si>
    <x:t>999</x:t>
  </x:si>
  <x:si>
    <x:t>All persons requiring a residential service</x:t>
  </x:si>
  <x:si>
    <x:t>10</x:t>
  </x:si>
  <x:si>
    <x:t>Accommodation in the community</x:t>
  </x:si>
  <x:si>
    <x:t>17</x:t>
  </x:si>
  <x:si>
    <x:t>Accommodation on campus</x:t>
  </x:si>
  <x:si>
    <x:t>HRD43C02</x:t>
  </x:si>
  <x:si>
    <x:t>Number of services required (2025–2030) – Adults</x:t>
  </x:si>
  <x:si>
    <x:t>HRD43C03</x:t>
  </x:si>
  <x:si>
    <x:t>Number of services required (2025–2030) – 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</x:si>
</x:sst>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71V0515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ervices requir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4371V05152"/>
    <x:tableColumn id="6" name="Services require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4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4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0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0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0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34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27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0</x:v>
      </x:c>
    </x:row>
    <x:row r="14" spans="1:8">
      <x:c r="A14" s="0" t="s">
        <x:v>76</x:v>
      </x:c>
      <x:c r="B14" s="0" t="s">
        <x:v>77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16</x:v>
      </x:c>
    </x:row>
    <x:row r="15" spans="1:8">
      <x:c r="A15" s="0" t="s">
        <x:v>76</x:v>
      </x:c>
      <x:c r="B15" s="0" t="s">
        <x:v>77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16</x:v>
      </x:c>
    </x:row>
    <x:row r="16" spans="1:8">
      <x:c r="A16" s="0" t="s">
        <x:v>76</x:v>
      </x:c>
      <x:c r="B16" s="0" t="s">
        <x:v>77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13</x:v>
      </x:c>
    </x:row>
    <x:row r="17" spans="1:8">
      <x:c r="A17" s="0" t="s">
        <x:v>76</x:v>
      </x:c>
      <x:c r="B17" s="0" t="s">
        <x:v>77</x:v>
      </x:c>
      <x:c r="C17" s="0" t="s">
        <x:v>49</x:v>
      </x:c>
      <x:c r="D17" s="0" t="s">
        <x:v>49</x:v>
      </x:c>
      <x:c r="E17" s="0" t="s">
        <x:v>58</x:v>
      </x:c>
      <x:c r="F17" s="0" t="s">
        <x:v>59</x:v>
      </x:c>
      <x:c r="G17" s="0" t="s">
        <x:v>52</x:v>
      </x:c>
      <x:c r="H17" s="0">
        <x:v>8</x:v>
      </x:c>
    </x:row>
    <x:row r="18" spans="1:8">
      <x:c r="A18" s="0" t="s">
        <x:v>76</x:v>
      </x:c>
      <x:c r="B18" s="0" t="s">
        <x:v>77</x:v>
      </x:c>
      <x:c r="C18" s="0" t="s">
        <x:v>49</x:v>
      </x:c>
      <x:c r="D18" s="0" t="s">
        <x:v>49</x:v>
      </x:c>
      <x:c r="E18" s="0" t="s">
        <x:v>60</x:v>
      </x:c>
      <x:c r="F18" s="0" t="s">
        <x:v>61</x:v>
      </x:c>
      <x:c r="G18" s="0" t="s">
        <x:v>52</x:v>
      </x:c>
      <x:c r="H18" s="0" t="s">
        <x:v>57</x:v>
      </x:c>
    </x:row>
    <x:row r="19" spans="1:8">
      <x:c r="A19" s="0" t="s">
        <x:v>76</x:v>
      </x:c>
      <x:c r="B19" s="0" t="s">
        <x:v>77</x:v>
      </x:c>
      <x:c r="C19" s="0" t="s">
        <x:v>49</x:v>
      </x:c>
      <x:c r="D19" s="0" t="s">
        <x:v>49</x:v>
      </x:c>
      <x:c r="E19" s="0" t="s">
        <x:v>62</x:v>
      </x:c>
      <x:c r="F19" s="0" t="s">
        <x:v>63</x:v>
      </x:c>
      <x:c r="G19" s="0" t="s">
        <x:v>52</x:v>
      </x:c>
      <x:c r="H19" s="0" t="s">
        <x:v>57</x:v>
      </x:c>
    </x:row>
    <x:row r="20" spans="1:8">
      <x:c r="A20" s="0" t="s">
        <x:v>76</x:v>
      </x:c>
      <x:c r="B20" s="0" t="s">
        <x:v>77</x:v>
      </x:c>
      <x:c r="C20" s="0" t="s">
        <x:v>49</x:v>
      </x:c>
      <x:c r="D20" s="0" t="s">
        <x:v>49</x:v>
      </x:c>
      <x:c r="E20" s="0" t="s">
        <x:v>64</x:v>
      </x:c>
      <x:c r="F20" s="0" t="s">
        <x:v>65</x:v>
      </x:c>
      <x:c r="G20" s="0" t="s">
        <x:v>52</x:v>
      </x:c>
      <x:c r="H20" s="0">
        <x:v>0</x:v>
      </x:c>
    </x:row>
    <x:row r="21" spans="1:8">
      <x:c r="A21" s="0" t="s">
        <x:v>76</x:v>
      </x:c>
      <x:c r="B21" s="0" t="s">
        <x:v>77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52</x:v>
      </x:c>
      <x:c r="H21" s="0">
        <x:v>0</x:v>
      </x:c>
    </x:row>
    <x:row r="22" spans="1:8">
      <x:c r="A22" s="0" t="s">
        <x:v>76</x:v>
      </x:c>
      <x:c r="B22" s="0" t="s">
        <x:v>77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52</x:v>
      </x:c>
      <x:c r="H22" s="0">
        <x:v>0</x:v>
      </x:c>
    </x:row>
    <x:row r="23" spans="1:8">
      <x:c r="A23" s="0" t="s">
        <x:v>76</x:v>
      </x:c>
      <x:c r="B23" s="0" t="s">
        <x:v>77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52</x:v>
      </x:c>
      <x:c r="H23" s="0">
        <x:v>2163</x:v>
      </x:c>
    </x:row>
    <x:row r="24" spans="1:8">
      <x:c r="A24" s="0" t="s">
        <x:v>76</x:v>
      </x:c>
      <x:c r="B24" s="0" t="s">
        <x:v>77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52</x:v>
      </x:c>
      <x:c r="H24" s="0">
        <x:v>2097</x:v>
      </x:c>
    </x:row>
    <x:row r="25" spans="1:8">
      <x:c r="A25" s="0" t="s">
        <x:v>76</x:v>
      </x:c>
      <x:c r="B25" s="0" t="s">
        <x:v>77</x:v>
      </x:c>
      <x:c r="C25" s="0" t="s">
        <x:v>49</x:v>
      </x:c>
      <x:c r="D25" s="0" t="s">
        <x:v>49</x:v>
      </x:c>
      <x:c r="E25" s="0" t="s">
        <x:v>74</x:v>
      </x:c>
      <x:c r="F25" s="0" t="s">
        <x:v>75</x:v>
      </x:c>
      <x:c r="G25" s="0" t="s">
        <x:v>52</x:v>
      </x:c>
      <x:c r="H25" s="0">
        <x:v>7</x:v>
      </x:c>
    </x:row>
    <x:row r="26" spans="1:8">
      <x:c r="A26" s="0" t="s">
        <x:v>78</x:v>
      </x:c>
      <x:c r="B26" s="0" t="s">
        <x:v>79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22</x:v>
      </x:c>
    </x:row>
    <x:row r="27" spans="1:8">
      <x:c r="A27" s="0" t="s">
        <x:v>78</x:v>
      </x:c>
      <x:c r="B27" s="0" t="s">
        <x:v>79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16</x:v>
      </x:c>
    </x:row>
    <x:row r="28" spans="1:8">
      <x:c r="A28" s="0" t="s">
        <x:v>78</x:v>
      </x:c>
      <x:c r="B28" s="0" t="s">
        <x:v>79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 t="s">
        <x:v>57</x:v>
      </x:c>
    </x:row>
    <x:row r="29" spans="1:8">
      <x:c r="A29" s="0" t="s">
        <x:v>78</x:v>
      </x:c>
      <x:c r="B29" s="0" t="s">
        <x:v>79</x:v>
      </x:c>
      <x:c r="C29" s="0" t="s">
        <x:v>49</x:v>
      </x:c>
      <x:c r="D29" s="0" t="s">
        <x:v>49</x:v>
      </x:c>
      <x:c r="E29" s="0" t="s">
        <x:v>58</x:v>
      </x:c>
      <x:c r="F29" s="0" t="s">
        <x:v>59</x:v>
      </x:c>
      <x:c r="G29" s="0" t="s">
        <x:v>52</x:v>
      </x:c>
      <x:c r="H29" s="0">
        <x:v>8</x:v>
      </x:c>
    </x:row>
    <x:row r="30" spans="1:8">
      <x:c r="A30" s="0" t="s">
        <x:v>78</x:v>
      </x:c>
      <x:c r="B30" s="0" t="s">
        <x:v>79</x:v>
      </x:c>
      <x:c r="C30" s="0" t="s">
        <x:v>49</x:v>
      </x:c>
      <x:c r="D30" s="0" t="s">
        <x:v>49</x:v>
      </x:c>
      <x:c r="E30" s="0" t="s">
        <x:v>60</x:v>
      </x:c>
      <x:c r="F30" s="0" t="s">
        <x:v>61</x:v>
      </x:c>
      <x:c r="G30" s="0" t="s">
        <x:v>52</x:v>
      </x:c>
      <x:c r="H30" s="0" t="s">
        <x:v>57</x:v>
      </x:c>
    </x:row>
    <x:row r="31" spans="1:8">
      <x:c r="A31" s="0" t="s">
        <x:v>78</x:v>
      </x:c>
      <x:c r="B31" s="0" t="s">
        <x:v>79</x:v>
      </x:c>
      <x:c r="C31" s="0" t="s">
        <x:v>49</x:v>
      </x:c>
      <x:c r="D31" s="0" t="s">
        <x:v>49</x:v>
      </x:c>
      <x:c r="E31" s="0" t="s">
        <x:v>62</x:v>
      </x:c>
      <x:c r="F31" s="0" t="s">
        <x:v>63</x:v>
      </x:c>
      <x:c r="G31" s="0" t="s">
        <x:v>52</x:v>
      </x:c>
      <x:c r="H31" s="0" t="s">
        <x:v>57</x:v>
      </x:c>
    </x:row>
    <x:row r="32" spans="1:8">
      <x:c r="A32" s="0" t="s">
        <x:v>78</x:v>
      </x:c>
      <x:c r="B32" s="0" t="s">
        <x:v>79</x:v>
      </x:c>
      <x:c r="C32" s="0" t="s">
        <x:v>49</x:v>
      </x:c>
      <x:c r="D32" s="0" t="s">
        <x:v>49</x:v>
      </x:c>
      <x:c r="E32" s="0" t="s">
        <x:v>64</x:v>
      </x:c>
      <x:c r="F32" s="0" t="s">
        <x:v>65</x:v>
      </x:c>
      <x:c r="G32" s="0" t="s">
        <x:v>52</x:v>
      </x:c>
      <x:c r="H32" s="0">
        <x:v>0</x:v>
      </x:c>
    </x:row>
    <x:row r="33" spans="1:8">
      <x:c r="A33" s="0" t="s">
        <x:v>78</x:v>
      </x:c>
      <x:c r="B33" s="0" t="s">
        <x:v>79</x:v>
      </x:c>
      <x:c r="C33" s="0" t="s">
        <x:v>49</x:v>
      </x:c>
      <x:c r="D33" s="0" t="s">
        <x:v>49</x:v>
      </x:c>
      <x:c r="E33" s="0" t="s">
        <x:v>66</x:v>
      </x:c>
      <x:c r="F33" s="0" t="s">
        <x:v>67</x:v>
      </x:c>
      <x:c r="G33" s="0" t="s">
        <x:v>52</x:v>
      </x:c>
      <x:c r="H33" s="0">
        <x:v>0</x:v>
      </x:c>
    </x:row>
    <x:row r="34" spans="1:8">
      <x:c r="A34" s="0" t="s">
        <x:v>78</x:v>
      </x:c>
      <x:c r="B34" s="0" t="s">
        <x:v>79</x:v>
      </x:c>
      <x:c r="C34" s="0" t="s">
        <x:v>49</x:v>
      </x:c>
      <x:c r="D34" s="0" t="s">
        <x:v>49</x:v>
      </x:c>
      <x:c r="E34" s="0" t="s">
        <x:v>68</x:v>
      </x:c>
      <x:c r="F34" s="0" t="s">
        <x:v>69</x:v>
      </x:c>
      <x:c r="G34" s="0" t="s">
        <x:v>52</x:v>
      </x:c>
      <x:c r="H34" s="0">
        <x:v>0</x:v>
      </x:c>
    </x:row>
    <x:row r="35" spans="1:8">
      <x:c r="A35" s="0" t="s">
        <x:v>78</x:v>
      </x:c>
      <x:c r="B35" s="0" t="s">
        <x:v>79</x:v>
      </x:c>
      <x:c r="C35" s="0" t="s">
        <x:v>49</x:v>
      </x:c>
      <x:c r="D35" s="0" t="s">
        <x:v>49</x:v>
      </x:c>
      <x:c r="E35" s="0" t="s">
        <x:v>70</x:v>
      </x:c>
      <x:c r="F35" s="0" t="s">
        <x:v>71</x:v>
      </x:c>
      <x:c r="G35" s="0" t="s">
        <x:v>52</x:v>
      </x:c>
      <x:c r="H35" s="0">
        <x:v>2197</x:v>
      </x:c>
    </x:row>
    <x:row r="36" spans="1:8">
      <x:c r="A36" s="0" t="s">
        <x:v>78</x:v>
      </x:c>
      <x:c r="B36" s="0" t="s">
        <x:v>79</x:v>
      </x:c>
      <x:c r="C36" s="0" t="s">
        <x:v>49</x:v>
      </x:c>
      <x:c r="D36" s="0" t="s">
        <x:v>49</x:v>
      </x:c>
      <x:c r="E36" s="0" t="s">
        <x:v>72</x:v>
      </x:c>
      <x:c r="F36" s="0" t="s">
        <x:v>73</x:v>
      </x:c>
      <x:c r="G36" s="0" t="s">
        <x:v>52</x:v>
      </x:c>
      <x:c r="H36" s="0">
        <x:v>2124</x:v>
      </x:c>
    </x:row>
    <x:row r="37" spans="1:8">
      <x:c r="A37" s="0" t="s">
        <x:v>78</x:v>
      </x:c>
      <x:c r="B37" s="0" t="s">
        <x:v>79</x:v>
      </x:c>
      <x:c r="C37" s="0" t="s">
        <x:v>49</x:v>
      </x:c>
      <x:c r="D37" s="0" t="s">
        <x:v>49</x:v>
      </x:c>
      <x:c r="E37" s="0" t="s">
        <x:v>74</x:v>
      </x:c>
      <x:c r="F37" s="0" t="s">
        <x:v>75</x:v>
      </x:c>
      <x:c r="G37" s="0" t="s">
        <x:v>52</x:v>
      </x:c>
      <x:c r="H37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RD43C01"/>
        <x:s v="HRD43C02"/>
        <x:s v="HRD43C03"/>
      </x:sharedItems>
    </x:cacheField>
    <x:cacheField name="Statistic Label">
      <x:sharedItems count="3">
        <x:s v="Number of services required (2025–2030) – Children"/>
        <x:s v="Number of services required (2025–2030) – Adults"/>
        <x:s v="Number of services required (2025–2030) – Total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371V05152">
      <x:sharedItems count="12">
        <x:s v="180"/>
        <x:s v="140"/>
        <x:s v="210"/>
        <x:s v="220"/>
        <x:s v="200"/>
        <x:s v="190"/>
        <x:s v="120"/>
        <x:s v="160"/>
        <x:s v="150"/>
        <x:s v="999"/>
        <x:s v="10"/>
        <x:s v="17"/>
      </x:sharedItems>
    </x:cacheField>
    <x:cacheField name="Services required">
      <x:sharedItems count="12">
        <x:s v="Challenging behaviour specialist facility"/>
        <x:s v="Nursing home"/>
        <x:s v="Neurological specialist facility"/>
        <x:s v="Physical disability specialist facility"/>
        <x:s v="Mental health comorbidity specialist facility"/>
        <x:s v="Dementia specialist facility"/>
        <x:s v="Hospice"/>
        <x:s v="Psychiatric hospital"/>
        <x:s v="Other hospital facility excl psychiatric"/>
        <x:s v="All persons requiring a residential service"/>
        <x:s v="Accommodation in the community"/>
        <x:s v="Accommodation on campu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97" count="14">
        <x:n v="6"/>
        <x:n v="0"/>
        <x:s v=""/>
        <x:n v="34"/>
        <x:n v="27"/>
        <x:n v="16"/>
        <x:n v="13"/>
        <x:n v="8"/>
        <x:n v="2163"/>
        <x:n v="2097"/>
        <x:n v="7"/>
        <x:n v="22"/>
        <x:n v="2197"/>
        <x:n v="2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43C01"/>
    <s v="Number of services required (2025–2030) – Children"/>
    <s v="2025"/>
    <s v="2025"/>
    <s v="180"/>
    <s v="Challenging behaviour specialist facility"/>
    <s v="Number"/>
    <n v="6"/>
  </r>
  <r>
    <s v="HRD43C01"/>
    <s v="Number of services required (2025–2030) – Children"/>
    <s v="2025"/>
    <s v="2025"/>
    <s v="140"/>
    <s v="Nursing home"/>
    <s v="Number"/>
    <n v="0"/>
  </r>
  <r>
    <s v="HRD43C01"/>
    <s v="Number of services required (2025–2030) – Children"/>
    <s v="2025"/>
    <s v="2025"/>
    <s v="210"/>
    <s v="Neurological specialist facility"/>
    <s v="Number"/>
    <s v=""/>
  </r>
  <r>
    <s v="HRD43C01"/>
    <s v="Number of services required (2025–2030) – Children"/>
    <s v="2025"/>
    <s v="2025"/>
    <s v="220"/>
    <s v="Physical disability specialist facility"/>
    <s v="Number"/>
    <n v="0"/>
  </r>
  <r>
    <s v="HRD43C01"/>
    <s v="Number of services required (2025–2030) – Children"/>
    <s v="2025"/>
    <s v="2025"/>
    <s v="200"/>
    <s v="Mental health comorbidity specialist facility"/>
    <s v="Number"/>
    <n v="0"/>
  </r>
  <r>
    <s v="HRD43C01"/>
    <s v="Number of services required (2025–2030) – Children"/>
    <s v="2025"/>
    <s v="2025"/>
    <s v="190"/>
    <s v="Dementia specialist facility"/>
    <s v="Number"/>
    <n v="0"/>
  </r>
  <r>
    <s v="HRD43C01"/>
    <s v="Number of services required (2025–2030) – Children"/>
    <s v="2025"/>
    <s v="2025"/>
    <s v="120"/>
    <s v="Hospice"/>
    <s v="Number"/>
    <n v="0"/>
  </r>
  <r>
    <s v="HRD43C01"/>
    <s v="Number of services required (2025–2030) – Children"/>
    <s v="2025"/>
    <s v="2025"/>
    <s v="160"/>
    <s v="Psychiatric hospital"/>
    <s v="Number"/>
    <n v="0"/>
  </r>
  <r>
    <s v="HRD43C01"/>
    <s v="Number of services required (2025–2030) – Children"/>
    <s v="2025"/>
    <s v="2025"/>
    <s v="150"/>
    <s v="Other hospital facility excl psychiatric"/>
    <s v="Number"/>
    <n v="0"/>
  </r>
  <r>
    <s v="HRD43C01"/>
    <s v="Number of services required (2025–2030) – Children"/>
    <s v="2025"/>
    <s v="2025"/>
    <s v="999"/>
    <s v="All persons requiring a residential service"/>
    <s v="Number"/>
    <n v="34"/>
  </r>
  <r>
    <s v="HRD43C01"/>
    <s v="Number of services required (2025–2030) – Children"/>
    <s v="2025"/>
    <s v="2025"/>
    <s v="10"/>
    <s v="Accommodation in the community"/>
    <s v="Number"/>
    <n v="27"/>
  </r>
  <r>
    <s v="HRD43C01"/>
    <s v="Number of services required (2025–2030) – Children"/>
    <s v="2025"/>
    <s v="2025"/>
    <s v="17"/>
    <s v="Accommodation on campus"/>
    <s v="Number"/>
    <n v="0"/>
  </r>
  <r>
    <s v="HRD43C02"/>
    <s v="Number of services required (2025–2030) – Adults"/>
    <s v="2025"/>
    <s v="2025"/>
    <s v="180"/>
    <s v="Challenging behaviour specialist facility"/>
    <s v="Number"/>
    <n v="16"/>
  </r>
  <r>
    <s v="HRD43C02"/>
    <s v="Number of services required (2025–2030) – Adults"/>
    <s v="2025"/>
    <s v="2025"/>
    <s v="140"/>
    <s v="Nursing home"/>
    <s v="Number"/>
    <n v="16"/>
  </r>
  <r>
    <s v="HRD43C02"/>
    <s v="Number of services required (2025–2030) – Adults"/>
    <s v="2025"/>
    <s v="2025"/>
    <s v="210"/>
    <s v="Neurological specialist facility"/>
    <s v="Number"/>
    <n v="13"/>
  </r>
  <r>
    <s v="HRD43C02"/>
    <s v="Number of services required (2025–2030) – Adults"/>
    <s v="2025"/>
    <s v="2025"/>
    <s v="220"/>
    <s v="Physical disability specialist facility"/>
    <s v="Number"/>
    <n v="8"/>
  </r>
  <r>
    <s v="HRD43C02"/>
    <s v="Number of services required (2025–2030) – Adults"/>
    <s v="2025"/>
    <s v="2025"/>
    <s v="200"/>
    <s v="Mental health comorbidity specialist facility"/>
    <s v="Number"/>
    <s v=""/>
  </r>
  <r>
    <s v="HRD43C02"/>
    <s v="Number of services required (2025–2030) – Adults"/>
    <s v="2025"/>
    <s v="2025"/>
    <s v="190"/>
    <s v="Dementia specialist facility"/>
    <s v="Number"/>
    <s v=""/>
  </r>
  <r>
    <s v="HRD43C02"/>
    <s v="Number of services required (2025–2030) – Adults"/>
    <s v="2025"/>
    <s v="2025"/>
    <s v="120"/>
    <s v="Hospice"/>
    <s v="Number"/>
    <n v="0"/>
  </r>
  <r>
    <s v="HRD43C02"/>
    <s v="Number of services required (2025–2030) – Adults"/>
    <s v="2025"/>
    <s v="2025"/>
    <s v="160"/>
    <s v="Psychiatric hospital"/>
    <s v="Number"/>
    <n v="0"/>
  </r>
  <r>
    <s v="HRD43C02"/>
    <s v="Number of services required (2025–2030) – Adults"/>
    <s v="2025"/>
    <s v="2025"/>
    <s v="150"/>
    <s v="Other hospital facility excl psychiatric"/>
    <s v="Number"/>
    <n v="0"/>
  </r>
  <r>
    <s v="HRD43C02"/>
    <s v="Number of services required (2025–2030) – Adults"/>
    <s v="2025"/>
    <s v="2025"/>
    <s v="999"/>
    <s v="All persons requiring a residential service"/>
    <s v="Number"/>
    <n v="2163"/>
  </r>
  <r>
    <s v="HRD43C02"/>
    <s v="Number of services required (2025–2030) – Adults"/>
    <s v="2025"/>
    <s v="2025"/>
    <s v="10"/>
    <s v="Accommodation in the community"/>
    <s v="Number"/>
    <n v="2097"/>
  </r>
  <r>
    <s v="HRD43C02"/>
    <s v="Number of services required (2025–2030) – Adults"/>
    <s v="2025"/>
    <s v="2025"/>
    <s v="17"/>
    <s v="Accommodation on campus"/>
    <s v="Number"/>
    <n v="7"/>
  </r>
  <r>
    <s v="HRD43C03"/>
    <s v="Number of services required (2025–2030) – Total"/>
    <s v="2025"/>
    <s v="2025"/>
    <s v="180"/>
    <s v="Challenging behaviour specialist facility"/>
    <s v="Number"/>
    <n v="22"/>
  </r>
  <r>
    <s v="HRD43C03"/>
    <s v="Number of services required (2025–2030) – Total"/>
    <s v="2025"/>
    <s v="2025"/>
    <s v="140"/>
    <s v="Nursing home"/>
    <s v="Number"/>
    <n v="16"/>
  </r>
  <r>
    <s v="HRD43C03"/>
    <s v="Number of services required (2025–2030) – Total"/>
    <s v="2025"/>
    <s v="2025"/>
    <s v="210"/>
    <s v="Neurological specialist facility"/>
    <s v="Number"/>
    <s v=""/>
  </r>
  <r>
    <s v="HRD43C03"/>
    <s v="Number of services required (2025–2030) – Total"/>
    <s v="2025"/>
    <s v="2025"/>
    <s v="220"/>
    <s v="Physical disability specialist facility"/>
    <s v="Number"/>
    <n v="8"/>
  </r>
  <r>
    <s v="HRD43C03"/>
    <s v="Number of services required (2025–2030) – Total"/>
    <s v="2025"/>
    <s v="2025"/>
    <s v="200"/>
    <s v="Mental health comorbidity specialist facility"/>
    <s v="Number"/>
    <s v=""/>
  </r>
  <r>
    <s v="HRD43C03"/>
    <s v="Number of services required (2025–2030) – Total"/>
    <s v="2025"/>
    <s v="2025"/>
    <s v="190"/>
    <s v="Dementia specialist facility"/>
    <s v="Number"/>
    <s v=""/>
  </r>
  <r>
    <s v="HRD43C03"/>
    <s v="Number of services required (2025–2030) – Total"/>
    <s v="2025"/>
    <s v="2025"/>
    <s v="120"/>
    <s v="Hospice"/>
    <s v="Number"/>
    <n v="0"/>
  </r>
  <r>
    <s v="HRD43C03"/>
    <s v="Number of services required (2025–2030) – Total"/>
    <s v="2025"/>
    <s v="2025"/>
    <s v="160"/>
    <s v="Psychiatric hospital"/>
    <s v="Number"/>
    <n v="0"/>
  </r>
  <r>
    <s v="HRD43C03"/>
    <s v="Number of services required (2025–2030) – Total"/>
    <s v="2025"/>
    <s v="2025"/>
    <s v="150"/>
    <s v="Other hospital facility excl psychiatric"/>
    <s v="Number"/>
    <n v="0"/>
  </r>
  <r>
    <s v="HRD43C03"/>
    <s v="Number of services required (2025–2030) – Total"/>
    <s v="2025"/>
    <s v="2025"/>
    <s v="999"/>
    <s v="All persons requiring a residential service"/>
    <s v="Number"/>
    <n v="2197"/>
  </r>
  <r>
    <s v="HRD43C03"/>
    <s v="Number of services required (2025–2030) – Total"/>
    <s v="2025"/>
    <s v="2025"/>
    <s v="10"/>
    <s v="Accommodation in the community"/>
    <s v="Number"/>
    <n v="2124"/>
  </r>
  <r>
    <s v="HRD43C03"/>
    <s v="Number of services required (2025–2030) – Total"/>
    <s v="2025"/>
    <s v="2025"/>
    <s v="17"/>
    <s v="Accommodation on campus"/>
    <s v="Number"/>
    <n v="7"/>
  </r>
</pivotCacheRecords>
</file>