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bbbf3805d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66decaf754f3f831fc38e64577374.psmdcp" Id="R17f5f6e1d59048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<x:sst xmlns:x="http://schemas.openxmlformats.org/spreadsheetml/2006/main">
  <x:si>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</x:si>
  <x:si>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</x:si>
  <x:si>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HRD13</x:t>
  </x:si>
  <x:si>
    <x:t>Name</x:t>
  </x:si>
  <x:si>
    <x:t>Current adult residential services recorded on NASS</x:t>
  </x:si>
  <x:si>
    <x:t>Frequency</x:t>
  </x:si>
  <x:si>
    <x:t>Annual</x:t>
  </x:si>
  <x:si>
    <x:t>Last Updated</x:t>
  </x:si>
  <x:si>
    <x:t>07/08/2025 11:00:00</x:t>
  </x:si>
  <x:si>
    <x:t>Note</x:t>
  </x:si>
  <x:si>
    <x:t>Note that an individual may be in receipt of more than one service listed in the table.&lt;br&gt;.. In order to protect against the risk of indirect identification of individuals, values of less than 5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</x:si>
  <x:si>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</x:si>
  <x:si>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</x:si>
  <x:si>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</x:si>
  <x:si>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</x:si>
  <x:si>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</x:si>
  <x:si>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</x:si>
  <x:si>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</x:si>
  <x:si>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</x:si>
  <x:si>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</x:si>
  <x:si>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</x:si>
  <x:si>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</x:si>
  <x:si>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</x:si>
  <x:si>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</x:si>
  <x:si>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</x:si>
  <x:si>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</x:si>
  <x:si>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</x:si>
  <x:si>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</x:si>
  <x:si>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</x:si>
  <x:si>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</x:si>
  <x:si>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</x:si>
  <x:si>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</x:si>
  <x:si>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</x:si>
  <x:si>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</x:si>
  <x:si>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</x:si>
  <x:si>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</x:si>
  <x:si>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</x:si>
  <x:si>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</x:si>
  <x:si>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</x:si>
  <x:si>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</x:si>
  <x:si>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</x:si>
  <x:si>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</x:si>
  <x:si>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</x:si>
  <x:si>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C04371V05152</x:t>
  </x:si>
  <x:si>
    <x:t>Adult Residential Services</x:t>
  </x:si>
  <x:si>
    <x:t>UNIT</x:t>
  </x:si>
  <x:si>
    <x:t>VALUE</x:t>
  </x:si>
  <x:si>
    <x:t>HRD13C01</x:t>
  </x:si>
  <x:si>
    <x:t>Current services</x:t>
  </x:si>
  <x:si>
    <x:t>2023</x:t>
  </x:si>
  <x:si>
    <x:t>130</x:t>
  </x:si>
  <x:si>
    <x:t>House in community (1-4 residents)</x:t>
  </x:si>
  <x:si>
    <x:t>Number</x:t>
  </x:si>
  <x:si>
    <x:t>100</x:t>
  </x:si>
  <x:si>
    <x:t>Community group home (5-9 residents)</x:t>
  </x:si>
  <x:si>
    <x:t>170</x:t>
  </x:si>
  <x:si>
    <x:t>Residential centre/on campus (10+ residents)</x:t>
  </x:si>
  <x:si>
    <x:t>180</x:t>
  </x:si>
  <x:si>
    <x:t>Challenging behaviour specialist facility</x:t>
  </x:si>
  <x:si>
    <x:t>140</x:t>
  </x:si>
  <x:si>
    <x:t>Nursing home</x:t>
  </x:si>
  <x:si>
    <x:t>160</x:t>
  </x:si>
  <x:si>
    <x:t>Psychiatric hospital</x:t>
  </x:si>
  <x:si>
    <x:t>110</x:t>
  </x:si>
  <x:si>
    <x:t>Home sharing - shared living family</x:t>
  </x:si>
  <x:si>
    <x:t>210</x:t>
  </x:si>
  <x:si>
    <x:t>Neurological specialist facility</x:t>
  </x:si>
  <x:si>
    <x:t>190</x:t>
  </x:si>
  <x:si>
    <x:t>Dementia specialist facility</x:t>
  </x:si>
  <x:si>
    <x:t>200</x:t>
  </x:si>
  <x:si>
    <x:t>Mental health comorbidity specialist facility</x:t>
  </x:si>
  <x:si>
    <x:t>150</x:t>
  </x:si>
  <x:si>
    <x:t>Other hospital facility excl psychiatric</x:t>
  </x:si>
  <x:si>
    <x:t>220</x:t>
  </x:si>
  <x:si>
    <x:t>Physical disability specialist facility</x:t>
  </x:si>
  <x:si>
    <x:t>120</x:t>
  </x:si>
  <x:si>
    <x:t>Hospice</x:t>
  </x:si>
  <x:si>
    <x:t>-</x:t>
  </x:si>
  <x:si>
    <x:t>All adults accessing a residential service</x:t>
  </x:si>
  <x:si>
    <x:t>2024</x:t>
  </x:si>
  <x:si>
    <x:t/>
  </x:si>
  <x:si>
    <x:t>HRD13C02</x:t>
  </x:si>
  <x:si>
    <x:t>Enhancement required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</x:si>
</x:sst>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1V051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dult Residential Servic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4371V05152"/>
    <x:tableColumn id="6" name="Adult Residential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7799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79</x:v>
      </x:c>
      <x:c r="E16" s="0" t="s">
        <x:v>50</x:v>
      </x:c>
      <x:c r="F16" s="0" t="s">
        <x:v>51</x:v>
      </x:c>
      <x:c r="G16" s="0" t="s">
        <x:v>52</x:v>
      </x:c>
      <x:c r="H16" s="0">
        <x:v>3526</x:v>
      </x:c>
    </x:row>
    <x:row r="17" spans="1:8">
      <x:c r="A17" s="0" t="s">
        <x:v>47</x:v>
      </x:c>
      <x:c r="B17" s="0" t="s">
        <x:v>48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52</x:v>
      </x:c>
      <x:c r="H17" s="0">
        <x:v>2813</x:v>
      </x:c>
    </x:row>
    <x:row r="18" spans="1:8">
      <x:c r="A18" s="0" t="s">
        <x:v>47</x:v>
      </x:c>
      <x:c r="B18" s="0" t="s">
        <x:v>48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52</x:v>
      </x:c>
      <x:c r="H18" s="0">
        <x:v>1234</x:v>
      </x:c>
    </x:row>
    <x:row r="19" spans="1:8">
      <x:c r="A19" s="0" t="s">
        <x:v>47</x:v>
      </x:c>
      <x:c r="B19" s="0" t="s">
        <x:v>48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52</x:v>
      </x:c>
      <x:c r="H19" s="0">
        <x:v>86</x:v>
      </x:c>
    </x:row>
    <x:row r="20" spans="1:8">
      <x:c r="A20" s="0" t="s">
        <x:v>47</x:v>
      </x:c>
      <x:c r="B20" s="0" t="s">
        <x:v>48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52</x:v>
      </x:c>
      <x:c r="H20" s="0">
        <x:v>94</x:v>
      </x:c>
    </x:row>
    <x:row r="21" spans="1:8">
      <x:c r="A21" s="0" t="s">
        <x:v>47</x:v>
      </x:c>
      <x:c r="B21" s="0" t="s">
        <x:v>48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52</x:v>
      </x:c>
      <x:c r="H21" s="0">
        <x:v>60</x:v>
      </x:c>
    </x:row>
    <x:row r="22" spans="1:8">
      <x:c r="A22" s="0" t="s">
        <x:v>47</x:v>
      </x:c>
      <x:c r="B22" s="0" t="s">
        <x:v>48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52</x:v>
      </x:c>
      <x:c r="H22" s="0">
        <x:v>60</x:v>
      </x:c>
    </x:row>
    <x:row r="23" spans="1:8">
      <x:c r="A23" s="0" t="s">
        <x:v>47</x:v>
      </x:c>
      <x:c r="B23" s="0" t="s">
        <x:v>48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52</x:v>
      </x:c>
      <x:c r="H23" s="0">
        <x:v>20</x:v>
      </x:c>
    </x:row>
    <x:row r="24" spans="1:8">
      <x:c r="A24" s="0" t="s">
        <x:v>47</x:v>
      </x:c>
      <x:c r="B24" s="0" t="s">
        <x:v>48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52</x:v>
      </x:c>
      <x:c r="H24" s="0">
        <x:v>26</x:v>
      </x:c>
    </x:row>
    <x:row r="25" spans="1:8">
      <x:c r="A25" s="0" t="s">
        <x:v>47</x:v>
      </x:c>
      <x:c r="B25" s="0" t="s">
        <x:v>48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52</x:v>
      </x:c>
      <x:c r="H26" s="0">
        <x:v>5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52</x:v>
      </x:c>
      <x:c r="H27" s="0" t="s">
        <x:v>80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52</x:v>
      </x:c>
      <x:c r="H29" s="0">
        <x:v>7844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556</x:v>
      </x:c>
    </x:row>
    <x:row r="31" spans="1:8">
      <x:c r="A31" s="0" t="s">
        <x:v>81</x:v>
      </x:c>
      <x:c r="B31" s="0" t="s">
        <x:v>82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572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408</x:v>
      </x:c>
    </x:row>
    <x:row r="33" spans="1:8">
      <x:c r="A33" s="0" t="s">
        <x:v>81</x:v>
      </x:c>
      <x:c r="B33" s="0" t="s">
        <x:v>82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37</x:v>
      </x:c>
    </x:row>
    <x:row r="34" spans="1:8">
      <x:c r="A34" s="0" t="s">
        <x:v>81</x:v>
      </x:c>
      <x:c r="B34" s="0" t="s">
        <x:v>82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 t="s">
        <x:v>80</x:v>
      </x:c>
    </x:row>
    <x:row r="35" spans="1:8">
      <x:c r="A35" s="0" t="s">
        <x:v>81</x:v>
      </x:c>
      <x:c r="B35" s="0" t="s">
        <x:v>82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80</x:v>
      </x:c>
    </x:row>
    <x:row r="36" spans="1:8">
      <x:c r="A36" s="0" t="s">
        <x:v>81</x:v>
      </x:c>
      <x:c r="B36" s="0" t="s">
        <x:v>82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 t="s">
        <x:v>80</x:v>
      </x:c>
    </x:row>
    <x:row r="37" spans="1:8">
      <x:c r="A37" s="0" t="s">
        <x:v>81</x:v>
      </x:c>
      <x:c r="B37" s="0" t="s">
        <x:v>82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52</x:v>
      </x:c>
      <x:c r="H37" s="0">
        <x:v>9</x:v>
      </x:c>
    </x:row>
    <x:row r="38" spans="1:8">
      <x:c r="A38" s="0" t="s">
        <x:v>81</x:v>
      </x:c>
      <x:c r="B38" s="0" t="s">
        <x:v>82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52</x:v>
      </x:c>
      <x:c r="H38" s="0">
        <x:v>7</x:v>
      </x:c>
    </x:row>
    <x:row r="39" spans="1:8">
      <x:c r="A39" s="0" t="s">
        <x:v>81</x:v>
      </x:c>
      <x:c r="B39" s="0" t="s">
        <x:v>82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52</x:v>
      </x:c>
      <x:c r="H39" s="0" t="s">
        <x:v>80</x:v>
      </x:c>
    </x:row>
    <x:row r="40" spans="1:8">
      <x:c r="A40" s="0" t="s">
        <x:v>81</x:v>
      </x:c>
      <x:c r="B40" s="0" t="s">
        <x:v>82</x:v>
      </x:c>
      <x:c r="C40" s="0" t="s">
        <x:v>49</x:v>
      </x:c>
      <x:c r="D40" s="0" t="s">
        <x:v>49</x:v>
      </x:c>
      <x:c r="E40" s="0" t="s">
        <x:v>71</x:v>
      </x:c>
      <x:c r="F40" s="0" t="s">
        <x:v>72</x:v>
      </x:c>
      <x:c r="G40" s="0" t="s">
        <x:v>52</x:v>
      </x:c>
      <x:c r="H40" s="0">
        <x:v>0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52</x:v>
      </x:c>
      <x:c r="H41" s="0" t="s">
        <x:v>80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>
        <x:v>0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52</x:v>
      </x:c>
      <x:c r="H43" s="0">
        <x:v>1585</x:v>
      </x:c>
    </x:row>
    <x:row r="44" spans="1:8">
      <x:c r="A44" s="0" t="s">
        <x:v>81</x:v>
      </x:c>
      <x:c r="B44" s="0" t="s">
        <x:v>82</x:v>
      </x:c>
      <x:c r="C44" s="0" t="s">
        <x:v>79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600</x:v>
      </x:c>
    </x:row>
    <x:row r="45" spans="1:8">
      <x:c r="A45" s="0" t="s">
        <x:v>81</x:v>
      </x:c>
      <x:c r="B45" s="0" t="s">
        <x:v>82</x:v>
      </x:c>
      <x:c r="C45" s="0" t="s">
        <x:v>79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545</x:v>
      </x:c>
    </x:row>
    <x:row r="46" spans="1:8">
      <x:c r="A46" s="0" t="s">
        <x:v>81</x:v>
      </x:c>
      <x:c r="B46" s="0" t="s">
        <x:v>82</x:v>
      </x:c>
      <x:c r="C46" s="0" t="s">
        <x:v>79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379</x:v>
      </x:c>
    </x:row>
    <x:row r="47" spans="1:8">
      <x:c r="A47" s="0" t="s">
        <x:v>81</x:v>
      </x:c>
      <x:c r="B47" s="0" t="s">
        <x:v>82</x:v>
      </x:c>
      <x:c r="C47" s="0" t="s">
        <x:v>79</x:v>
      </x:c>
      <x:c r="D47" s="0" t="s">
        <x:v>79</x:v>
      </x:c>
      <x:c r="E47" s="0" t="s">
        <x:v>57</x:v>
      </x:c>
      <x:c r="F47" s="0" t="s">
        <x:v>58</x:v>
      </x:c>
      <x:c r="G47" s="0" t="s">
        <x:v>52</x:v>
      </x:c>
      <x:c r="H47" s="0">
        <x:v>24</x:v>
      </x:c>
    </x:row>
    <x:row r="48" spans="1:8">
      <x:c r="A48" s="0" t="s">
        <x:v>81</x:v>
      </x:c>
      <x:c r="B48" s="0" t="s">
        <x:v>82</x:v>
      </x:c>
      <x:c r="C48" s="0" t="s">
        <x:v>79</x:v>
      </x:c>
      <x:c r="D48" s="0" t="s">
        <x:v>79</x:v>
      </x:c>
      <x:c r="E48" s="0" t="s">
        <x:v>59</x:v>
      </x:c>
      <x:c r="F48" s="0" t="s">
        <x:v>60</x:v>
      </x:c>
      <x:c r="G48" s="0" t="s">
        <x:v>52</x:v>
      </x:c>
      <x:c r="H48" s="0">
        <x:v>5</x:v>
      </x:c>
    </x:row>
    <x:row r="49" spans="1:8">
      <x:c r="A49" s="0" t="s">
        <x:v>81</x:v>
      </x:c>
      <x:c r="B49" s="0" t="s">
        <x:v>82</x:v>
      </x:c>
      <x:c r="C49" s="0" t="s">
        <x:v>79</x:v>
      </x:c>
      <x:c r="D49" s="0" t="s">
        <x:v>79</x:v>
      </x:c>
      <x:c r="E49" s="0" t="s">
        <x:v>61</x:v>
      </x:c>
      <x:c r="F49" s="0" t="s">
        <x:v>62</x:v>
      </x:c>
      <x:c r="G49" s="0" t="s">
        <x:v>52</x:v>
      </x:c>
      <x:c r="H49" s="0" t="s">
        <x:v>80</x:v>
      </x:c>
    </x:row>
    <x:row r="50" spans="1:8">
      <x:c r="A50" s="0" t="s">
        <x:v>81</x:v>
      </x:c>
      <x:c r="B50" s="0" t="s">
        <x:v>82</x:v>
      </x:c>
      <x:c r="C50" s="0" t="s">
        <x:v>79</x:v>
      </x:c>
      <x:c r="D50" s="0" t="s">
        <x:v>79</x:v>
      </x:c>
      <x:c r="E50" s="0" t="s">
        <x:v>63</x:v>
      </x:c>
      <x:c r="F50" s="0" t="s">
        <x:v>64</x:v>
      </x:c>
      <x:c r="G50" s="0" t="s">
        <x:v>52</x:v>
      </x:c>
      <x:c r="H50" s="0" t="s">
        <x:v>80</x:v>
      </x:c>
    </x:row>
    <x:row r="51" spans="1:8">
      <x:c r="A51" s="0" t="s">
        <x:v>81</x:v>
      </x:c>
      <x:c r="B51" s="0" t="s">
        <x:v>82</x:v>
      </x:c>
      <x:c r="C51" s="0" t="s">
        <x:v>79</x:v>
      </x:c>
      <x:c r="D51" s="0" t="s">
        <x:v>79</x:v>
      </x:c>
      <x:c r="E51" s="0" t="s">
        <x:v>65</x:v>
      </x:c>
      <x:c r="F51" s="0" t="s">
        <x:v>66</x:v>
      </x:c>
      <x:c r="G51" s="0" t="s">
        <x:v>52</x:v>
      </x:c>
      <x:c r="H51" s="0">
        <x:v>8</x:v>
      </x:c>
    </x:row>
    <x:row r="52" spans="1:8">
      <x:c r="A52" s="0" t="s">
        <x:v>81</x:v>
      </x:c>
      <x:c r="B52" s="0" t="s">
        <x:v>82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52</x:v>
      </x:c>
      <x:c r="H52" s="0" t="s">
        <x:v>80</x:v>
      </x:c>
    </x:row>
    <x:row r="53" spans="1:8">
      <x:c r="A53" s="0" t="s">
        <x:v>81</x:v>
      </x:c>
      <x:c r="B53" s="0" t="s">
        <x:v>82</x:v>
      </x:c>
      <x:c r="C53" s="0" t="s">
        <x:v>79</x:v>
      </x:c>
      <x:c r="D53" s="0" t="s">
        <x:v>79</x:v>
      </x:c>
      <x:c r="E53" s="0" t="s">
        <x:v>69</x:v>
      </x:c>
      <x:c r="F53" s="0" t="s">
        <x:v>70</x:v>
      </x:c>
      <x:c r="G53" s="0" t="s">
        <x:v>52</x:v>
      </x:c>
      <x:c r="H53" s="0">
        <x:v>0</x:v>
      </x:c>
    </x:row>
    <x:row r="54" spans="1:8">
      <x:c r="A54" s="0" t="s">
        <x:v>81</x:v>
      </x:c>
      <x:c r="B54" s="0" t="s">
        <x:v>82</x:v>
      </x:c>
      <x:c r="C54" s="0" t="s">
        <x:v>79</x:v>
      </x:c>
      <x:c r="D54" s="0" t="s">
        <x:v>79</x:v>
      </x:c>
      <x:c r="E54" s="0" t="s">
        <x:v>71</x:v>
      </x:c>
      <x:c r="F54" s="0" t="s">
        <x:v>72</x:v>
      </x:c>
      <x:c r="G54" s="0" t="s">
        <x:v>52</x:v>
      </x:c>
      <x:c r="H54" s="0">
        <x:v>0</x:v>
      </x:c>
    </x:row>
    <x:row r="55" spans="1:8">
      <x:c r="A55" s="0" t="s">
        <x:v>81</x:v>
      </x:c>
      <x:c r="B55" s="0" t="s">
        <x:v>82</x:v>
      </x:c>
      <x:c r="C55" s="0" t="s">
        <x:v>79</x:v>
      </x:c>
      <x:c r="D55" s="0" t="s">
        <x:v>79</x:v>
      </x:c>
      <x:c r="E55" s="0" t="s">
        <x:v>73</x:v>
      </x:c>
      <x:c r="F55" s="0" t="s">
        <x:v>74</x:v>
      </x:c>
      <x:c r="G55" s="0" t="s">
        <x:v>52</x:v>
      </x:c>
      <x:c r="H55" s="0">
        <x:v>0</x:v>
      </x:c>
    </x:row>
    <x:row r="56" spans="1:8">
      <x:c r="A56" s="0" t="s">
        <x:v>81</x:v>
      </x:c>
      <x:c r="B56" s="0" t="s">
        <x:v>82</x:v>
      </x:c>
      <x:c r="C56" s="0" t="s">
        <x:v>79</x:v>
      </x:c>
      <x:c r="D56" s="0" t="s">
        <x:v>79</x:v>
      </x:c>
      <x:c r="E56" s="0" t="s">
        <x:v>75</x:v>
      </x:c>
      <x:c r="F56" s="0" t="s">
        <x:v>76</x:v>
      </x:c>
      <x:c r="G56" s="0" t="s">
        <x:v>52</x:v>
      </x:c>
      <x:c r="H56" s="0">
        <x:v>0</x:v>
      </x:c>
    </x:row>
    <x:row r="57" spans="1:8">
      <x:c r="A57" s="0" t="s">
        <x:v>81</x:v>
      </x:c>
      <x:c r="B57" s="0" t="s">
        <x:v>82</x:v>
      </x:c>
      <x:c r="C57" s="0" t="s">
        <x:v>79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>
        <x:v>1561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3C01"/>
        <x:s v="HRD13C02"/>
      </x:sharedItems>
    </x:cacheField>
    <x:cacheField name="Statistic Label">
      <x:sharedItems count="2">
        <x:s v="Current services"/>
        <x:s v="Enhancement required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1V05152">
      <x:sharedItems count="14">
        <x:s v="130"/>
        <x:s v="100"/>
        <x:s v="170"/>
        <x:s v="180"/>
        <x:s v="140"/>
        <x:s v="160"/>
        <x:s v="110"/>
        <x:s v="210"/>
        <x:s v="190"/>
        <x:s v="200"/>
        <x:s v="150"/>
        <x:s v="220"/>
        <x:s v="120"/>
        <x:s v="-"/>
      </x:sharedItems>
    </x:cacheField>
    <x:cacheField name="Adult Residential Services">
      <x:sharedItems count="14">
        <x:s v="House in community (1-4 residents)"/>
        <x:s v="Community group home (5-9 residents)"/>
        <x:s v="Residential centre/on campus (10+ residents)"/>
        <x:s v="Challenging behaviour specialist facility"/>
        <x:s v="Nursing home"/>
        <x:s v="Psychiatric hospital"/>
        <x:s v="Home sharing - shared living family"/>
        <x:s v="Neurological specialist facility"/>
        <x:s v="Dementia specialist facility"/>
        <x:s v="Mental health comorbidity specialist facility"/>
        <x:s v="Other hospital facility excl psychiatric"/>
        <x:s v="Physical disability specialist facility"/>
        <x:s v="Hospice"/>
        <x:s v="All adults accessing a residential serv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844" count="36">
        <x:n v="3294"/>
        <x:n v="2845"/>
        <x:n v="1319"/>
        <x:n v="117"/>
        <x:n v="65"/>
        <x:n v="39"/>
        <x:n v="37"/>
        <x:n v="28"/>
        <x:n v="16"/>
        <x:n v="8"/>
        <x:n v="6"/>
        <x:n v="0"/>
        <x:n v="7799"/>
        <x:n v="3526"/>
        <x:n v="2813"/>
        <x:n v="1234"/>
        <x:n v="86"/>
        <x:n v="94"/>
        <x:n v="60"/>
        <x:n v="20"/>
        <x:n v="26"/>
        <x:n v="22"/>
        <x:n v="5"/>
        <x:s v=""/>
        <x:n v="7844"/>
        <x:n v="556"/>
        <x:n v="572"/>
        <x:n v="408"/>
        <x:n v="9"/>
        <x:n v="7"/>
        <x:n v="1585"/>
        <x:n v="600"/>
        <x:n v="545"/>
        <x:n v="379"/>
        <x:n v="24"/>
        <x:n v="1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3C01"/>
    <s v="Current services"/>
    <s v="2023"/>
    <s v="2023"/>
    <s v="130"/>
    <s v="House in community (1-4 residents)"/>
    <s v="Number"/>
    <n v="3294"/>
  </r>
  <r>
    <s v="HRD13C01"/>
    <s v="Current services"/>
    <s v="2023"/>
    <s v="2023"/>
    <s v="100"/>
    <s v="Community group home (5-9 residents)"/>
    <s v="Number"/>
    <n v="2845"/>
  </r>
  <r>
    <s v="HRD13C01"/>
    <s v="Current services"/>
    <s v="2023"/>
    <s v="2023"/>
    <s v="170"/>
    <s v="Residential centre/on campus (10+ residents)"/>
    <s v="Number"/>
    <n v="1319"/>
  </r>
  <r>
    <s v="HRD13C01"/>
    <s v="Current services"/>
    <s v="2023"/>
    <s v="2023"/>
    <s v="180"/>
    <s v="Challenging behaviour specialist facility"/>
    <s v="Number"/>
    <n v="117"/>
  </r>
  <r>
    <s v="HRD13C01"/>
    <s v="Current services"/>
    <s v="2023"/>
    <s v="2023"/>
    <s v="140"/>
    <s v="Nursing home"/>
    <s v="Number"/>
    <n v="117"/>
  </r>
  <r>
    <s v="HRD13C01"/>
    <s v="Current services"/>
    <s v="2023"/>
    <s v="2023"/>
    <s v="160"/>
    <s v="Psychiatric hospital"/>
    <s v="Number"/>
    <n v="65"/>
  </r>
  <r>
    <s v="HRD13C01"/>
    <s v="Current services"/>
    <s v="2023"/>
    <s v="2023"/>
    <s v="110"/>
    <s v="Home sharing - shared living family"/>
    <s v="Number"/>
    <n v="39"/>
  </r>
  <r>
    <s v="HRD13C01"/>
    <s v="Current services"/>
    <s v="2023"/>
    <s v="2023"/>
    <s v="210"/>
    <s v="Neurological specialist facility"/>
    <s v="Number"/>
    <n v="37"/>
  </r>
  <r>
    <s v="HRD13C01"/>
    <s v="Current services"/>
    <s v="2023"/>
    <s v="2023"/>
    <s v="190"/>
    <s v="Dementia specialist facility"/>
    <s v="Number"/>
    <n v="28"/>
  </r>
  <r>
    <s v="HRD13C01"/>
    <s v="Current services"/>
    <s v="2023"/>
    <s v="2023"/>
    <s v="200"/>
    <s v="Mental health comorbidity specialist facility"/>
    <s v="Number"/>
    <n v="16"/>
  </r>
  <r>
    <s v="HRD13C01"/>
    <s v="Current services"/>
    <s v="2023"/>
    <s v="2023"/>
    <s v="150"/>
    <s v="Other hospital facility excl psychiatric"/>
    <s v="Number"/>
    <n v="8"/>
  </r>
  <r>
    <s v="HRD13C01"/>
    <s v="Current services"/>
    <s v="2023"/>
    <s v="2023"/>
    <s v="220"/>
    <s v="Physical disability specialist facility"/>
    <s v="Number"/>
    <n v="6"/>
  </r>
  <r>
    <s v="HRD13C01"/>
    <s v="Current services"/>
    <s v="2023"/>
    <s v="2023"/>
    <s v="120"/>
    <s v="Hospice"/>
    <s v="Number"/>
    <n v="0"/>
  </r>
  <r>
    <s v="HRD13C01"/>
    <s v="Current services"/>
    <s v="2023"/>
    <s v="2023"/>
    <s v="-"/>
    <s v="All adults accessing a residential service"/>
    <s v="Number"/>
    <n v="7799"/>
  </r>
  <r>
    <s v="HRD13C01"/>
    <s v="Current services"/>
    <s v="2024"/>
    <s v="2024"/>
    <s v="130"/>
    <s v="House in community (1-4 residents)"/>
    <s v="Number"/>
    <n v="3526"/>
  </r>
  <r>
    <s v="HRD13C01"/>
    <s v="Current services"/>
    <s v="2024"/>
    <s v="2024"/>
    <s v="100"/>
    <s v="Community group home (5-9 residents)"/>
    <s v="Number"/>
    <n v="2813"/>
  </r>
  <r>
    <s v="HRD13C01"/>
    <s v="Current services"/>
    <s v="2024"/>
    <s v="2024"/>
    <s v="170"/>
    <s v="Residential centre/on campus (10+ residents)"/>
    <s v="Number"/>
    <n v="1234"/>
  </r>
  <r>
    <s v="HRD13C01"/>
    <s v="Current services"/>
    <s v="2024"/>
    <s v="2024"/>
    <s v="180"/>
    <s v="Challenging behaviour specialist facility"/>
    <s v="Number"/>
    <n v="86"/>
  </r>
  <r>
    <s v="HRD13C01"/>
    <s v="Current services"/>
    <s v="2024"/>
    <s v="2024"/>
    <s v="140"/>
    <s v="Nursing home"/>
    <s v="Number"/>
    <n v="94"/>
  </r>
  <r>
    <s v="HRD13C01"/>
    <s v="Current services"/>
    <s v="2024"/>
    <s v="2024"/>
    <s v="160"/>
    <s v="Psychiatric hospital"/>
    <s v="Number"/>
    <n v="60"/>
  </r>
  <r>
    <s v="HRD13C01"/>
    <s v="Current services"/>
    <s v="2024"/>
    <s v="2024"/>
    <s v="110"/>
    <s v="Home sharing - shared living family"/>
    <s v="Number"/>
    <n v="60"/>
  </r>
  <r>
    <s v="HRD13C01"/>
    <s v="Current services"/>
    <s v="2024"/>
    <s v="2024"/>
    <s v="210"/>
    <s v="Neurological specialist facility"/>
    <s v="Number"/>
    <n v="20"/>
  </r>
  <r>
    <s v="HRD13C01"/>
    <s v="Current services"/>
    <s v="2024"/>
    <s v="2024"/>
    <s v="190"/>
    <s v="Dementia specialist facility"/>
    <s v="Number"/>
    <n v="26"/>
  </r>
  <r>
    <s v="HRD13C01"/>
    <s v="Current services"/>
    <s v="2024"/>
    <s v="2024"/>
    <s v="200"/>
    <s v="Mental health comorbidity specialist facility"/>
    <s v="Number"/>
    <n v="22"/>
  </r>
  <r>
    <s v="HRD13C01"/>
    <s v="Current services"/>
    <s v="2024"/>
    <s v="2024"/>
    <s v="150"/>
    <s v="Other hospital facility excl psychiatric"/>
    <s v="Number"/>
    <n v="5"/>
  </r>
  <r>
    <s v="HRD13C01"/>
    <s v="Current services"/>
    <s v="2024"/>
    <s v="2024"/>
    <s v="220"/>
    <s v="Physical disability specialist facility"/>
    <s v="Number"/>
    <s v=""/>
  </r>
  <r>
    <s v="HRD13C01"/>
    <s v="Current services"/>
    <s v="2024"/>
    <s v="2024"/>
    <s v="120"/>
    <s v="Hospice"/>
    <s v="Number"/>
    <n v="0"/>
  </r>
  <r>
    <s v="HRD13C01"/>
    <s v="Current services"/>
    <s v="2024"/>
    <s v="2024"/>
    <s v="-"/>
    <s v="All adults accessing a residential service"/>
    <s v="Number"/>
    <n v="7844"/>
  </r>
  <r>
    <s v="HRD13C02"/>
    <s v="Enhancement required"/>
    <s v="2023"/>
    <s v="2023"/>
    <s v="130"/>
    <s v="House in community (1-4 residents)"/>
    <s v="Number"/>
    <n v="556"/>
  </r>
  <r>
    <s v="HRD13C02"/>
    <s v="Enhancement required"/>
    <s v="2023"/>
    <s v="2023"/>
    <s v="100"/>
    <s v="Community group home (5-9 residents)"/>
    <s v="Number"/>
    <n v="572"/>
  </r>
  <r>
    <s v="HRD13C02"/>
    <s v="Enhancement required"/>
    <s v="2023"/>
    <s v="2023"/>
    <s v="170"/>
    <s v="Residential centre/on campus (10+ residents)"/>
    <s v="Number"/>
    <n v="408"/>
  </r>
  <r>
    <s v="HRD13C02"/>
    <s v="Enhancement required"/>
    <s v="2023"/>
    <s v="2023"/>
    <s v="180"/>
    <s v="Challenging behaviour specialist facility"/>
    <s v="Number"/>
    <n v="37"/>
  </r>
  <r>
    <s v="HRD13C02"/>
    <s v="Enhancement required"/>
    <s v="2023"/>
    <s v="2023"/>
    <s v="140"/>
    <s v="Nursing home"/>
    <s v="Number"/>
    <s v=""/>
  </r>
  <r>
    <s v="HRD13C02"/>
    <s v="Enhancement required"/>
    <s v="2023"/>
    <s v="2023"/>
    <s v="160"/>
    <s v="Psychiatric hospital"/>
    <s v="Number"/>
    <s v=""/>
  </r>
  <r>
    <s v="HRD13C02"/>
    <s v="Enhancement required"/>
    <s v="2023"/>
    <s v="2023"/>
    <s v="110"/>
    <s v="Home sharing - shared living family"/>
    <s v="Number"/>
    <s v=""/>
  </r>
  <r>
    <s v="HRD13C02"/>
    <s v="Enhancement required"/>
    <s v="2023"/>
    <s v="2023"/>
    <s v="210"/>
    <s v="Neurological specialist facility"/>
    <s v="Number"/>
    <n v="9"/>
  </r>
  <r>
    <s v="HRD13C02"/>
    <s v="Enhancement required"/>
    <s v="2023"/>
    <s v="2023"/>
    <s v="190"/>
    <s v="Dementia specialist facility"/>
    <s v="Number"/>
    <n v="7"/>
  </r>
  <r>
    <s v="HRD13C02"/>
    <s v="Enhancement required"/>
    <s v="2023"/>
    <s v="2023"/>
    <s v="200"/>
    <s v="Mental health comorbidity specialist facility"/>
    <s v="Number"/>
    <s v=""/>
  </r>
  <r>
    <s v="HRD13C02"/>
    <s v="Enhancement required"/>
    <s v="2023"/>
    <s v="2023"/>
    <s v="150"/>
    <s v="Other hospital facility excl psychiatric"/>
    <s v="Number"/>
    <n v="0"/>
  </r>
  <r>
    <s v="HRD13C02"/>
    <s v="Enhancement required"/>
    <s v="2023"/>
    <s v="2023"/>
    <s v="220"/>
    <s v="Physical disability specialist facility"/>
    <s v="Number"/>
    <s v=""/>
  </r>
  <r>
    <s v="HRD13C02"/>
    <s v="Enhancement required"/>
    <s v="2023"/>
    <s v="2023"/>
    <s v="120"/>
    <s v="Hospice"/>
    <s v="Number"/>
    <n v="0"/>
  </r>
  <r>
    <s v="HRD13C02"/>
    <s v="Enhancement required"/>
    <s v="2023"/>
    <s v="2023"/>
    <s v="-"/>
    <s v="All adults accessing a residential service"/>
    <s v="Number"/>
    <n v="1585"/>
  </r>
  <r>
    <s v="HRD13C02"/>
    <s v="Enhancement required"/>
    <s v="2024"/>
    <s v="2024"/>
    <s v="130"/>
    <s v="House in community (1-4 residents)"/>
    <s v="Number"/>
    <n v="600"/>
  </r>
  <r>
    <s v="HRD13C02"/>
    <s v="Enhancement required"/>
    <s v="2024"/>
    <s v="2024"/>
    <s v="100"/>
    <s v="Community group home (5-9 residents)"/>
    <s v="Number"/>
    <n v="545"/>
  </r>
  <r>
    <s v="HRD13C02"/>
    <s v="Enhancement required"/>
    <s v="2024"/>
    <s v="2024"/>
    <s v="170"/>
    <s v="Residential centre/on campus (10+ residents)"/>
    <s v="Number"/>
    <n v="379"/>
  </r>
  <r>
    <s v="HRD13C02"/>
    <s v="Enhancement required"/>
    <s v="2024"/>
    <s v="2024"/>
    <s v="180"/>
    <s v="Challenging behaviour specialist facility"/>
    <s v="Number"/>
    <n v="24"/>
  </r>
  <r>
    <s v="HRD13C02"/>
    <s v="Enhancement required"/>
    <s v="2024"/>
    <s v="2024"/>
    <s v="140"/>
    <s v="Nursing home"/>
    <s v="Number"/>
    <n v="5"/>
  </r>
  <r>
    <s v="HRD13C02"/>
    <s v="Enhancement required"/>
    <s v="2024"/>
    <s v="2024"/>
    <s v="160"/>
    <s v="Psychiatric hospital"/>
    <s v="Number"/>
    <s v=""/>
  </r>
  <r>
    <s v="HRD13C02"/>
    <s v="Enhancement required"/>
    <s v="2024"/>
    <s v="2024"/>
    <s v="110"/>
    <s v="Home sharing - shared living family"/>
    <s v="Number"/>
    <s v=""/>
  </r>
  <r>
    <s v="HRD13C02"/>
    <s v="Enhancement required"/>
    <s v="2024"/>
    <s v="2024"/>
    <s v="210"/>
    <s v="Neurological specialist facility"/>
    <s v="Number"/>
    <n v="8"/>
  </r>
  <r>
    <s v="HRD13C02"/>
    <s v="Enhancement required"/>
    <s v="2024"/>
    <s v="2024"/>
    <s v="190"/>
    <s v="Dementia specialist facility"/>
    <s v="Number"/>
    <s v=""/>
  </r>
  <r>
    <s v="HRD13C02"/>
    <s v="Enhancement required"/>
    <s v="2024"/>
    <s v="2024"/>
    <s v="200"/>
    <s v="Mental health comorbidity specialist facility"/>
    <s v="Number"/>
    <n v="0"/>
  </r>
  <r>
    <s v="HRD13C02"/>
    <s v="Enhancement required"/>
    <s v="2024"/>
    <s v="2024"/>
    <s v="150"/>
    <s v="Other hospital facility excl psychiatric"/>
    <s v="Number"/>
    <n v="0"/>
  </r>
  <r>
    <s v="HRD13C02"/>
    <s v="Enhancement required"/>
    <s v="2024"/>
    <s v="2024"/>
    <s v="220"/>
    <s v="Physical disability specialist facility"/>
    <s v="Number"/>
    <n v="0"/>
  </r>
  <r>
    <s v="HRD13C02"/>
    <s v="Enhancement required"/>
    <s v="2024"/>
    <s v="2024"/>
    <s v="120"/>
    <s v="Hospice"/>
    <s v="Number"/>
    <n v="0"/>
  </r>
  <r>
    <s v="HRD13C02"/>
    <s v="Enhancement required"/>
    <s v="2024"/>
    <s v="2024"/>
    <s v="-"/>
    <s v="All adults accessing a residential service"/>
    <s v="Number"/>
    <n v="1561"/>
  </r>
</pivotCacheRecords>
</file>