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e8d0b089d7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36bfbc041e4c34b30da1ecbd2d7914.psmdcp" Id="R7174ec6748b241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<x:sst xmlns:x="http://schemas.openxmlformats.org/spreadsheetml/2006/main">
  <x:si>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</x:si>
  <x:si>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</x:si>
  <x:si>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HFC37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</x:si>
  <x:si>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</x:si>
  <x:si>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</x:si>
  <x:si>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</x:si>
  <x:si>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</x:si>
  <x:si>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</x:si>
  <x:si>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</x:si>
  <x:si>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</x:si>
  <x:si>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</x:si>
  <x:si>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</x:si>
  <x:si>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</x:si>
  <x:si>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</x:si>
  <x:si>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</x:si>
  <x:si>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</x:si>
  <x:si>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</x:si>
  <x:si>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</x:si>
  <x:si>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</x:si>
  <x:si>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</x:si>
  <x:si>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</x:si>
  <x:si>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</x:si>
  <x:si>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</x:si>
  <x:si>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</x:si>
  <x:si>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</x:si>
  <x:si>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</x:si>
  <x:si>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</x:si>
  <x:si>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</x:si>
  <x:si>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</x:si>
  <x:si>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</x:si>
  <x:si>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</x:si>
  <x:si>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</x:si>
  <x:si>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</x:si>
  <x:si>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</x:si>
  <x:si>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</x:si>
  <x:si>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</x:si>
  <x:si>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</x:si>
  <x:si>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</x:si>
  <x:si>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</x:si>
  <x:si>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</x:si>
  <x:si>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</x:si>
  <x:si>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</x:si>
  <x:si>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</x:si>
  <x:si>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</x:si>
  <x:si>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</x:si>
  <x:si>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</x:si>
  <x:si>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</x:si>
  <x:si>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HFC37C01</x:t>
  </x:si>
  <x:si>
    <x:t>Median gross wealth</x:t>
  </x:si>
  <x:si>
    <x:t>2013</x:t>
  </x:si>
  <x:si>
    <x:t>09</x:t>
  </x:si>
  <x:si>
    <x:t>1 adult aged 65 years and over</x:t>
  </x:si>
  <x:si>
    <x:t>Euro Thousand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</x:si>
  <x:si>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</x:si>
  <x:si>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</x:si>
  <x:si>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</x:si>
  <x:si>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</x:si>
  <x:si>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</x:si>
  <x:si>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</x:si>
  <x:si>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</x:si>
  <x:si>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</x:si>
  <x:si>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</x:si>
  <x:si>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</x:si>
  <x:si>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</x:si>
  <x:si>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</x:si>
  <x:si>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</x:si>
  <x:si>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</x:si>
  <x:si>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HFC37C02</x:t>
  </x:si>
  <x:si>
    <x:t>Mean gross wealth</x:t>
  </x:si>
  <x:si>
    <x:t>HFC37C03</x:t>
  </x:si>
  <x:si>
    <x:t>Median net wealth</x:t>
  </x:si>
  <x:si>
    <x:t>HFC37C04</x:t>
  </x:si>
  <x:si>
    <x:t>Mean net wealth</x:t>
  </x:si>
  <x:si>
    <x:t>HFC37C05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</x:si>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</x:sst>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251.4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161.1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246.6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198.3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227.1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245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142.9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388.8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254.6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457.3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77.4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287.4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404.7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150.5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17.5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248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67.6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217.1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1.4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41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120.3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241.7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102.5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380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181.5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385.6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34.8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150.4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299.6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75</x:v>
      </x:c>
      <x:c r="H34" s="0">
        <x:v>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75</x:v>
      </x:c>
      <x:c r="H35" s="0">
        <x:v>6.6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75</x:v>
      </x:c>
      <x:c r="H36" s="0">
        <x:v>18.5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75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75</x:v>
      </x:c>
      <x:c r="H38" s="0">
        <x:v>23.4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75</x:v>
      </x:c>
      <x:c r="H39" s="0">
        <x:v>0.8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75</x:v>
      </x:c>
      <x:c r="H40" s="0">
        <x:v>16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75</x:v>
      </x:c>
      <x:c r="H41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37C01"/>
        <x:s v="HFC37C02"/>
        <x:s v="HFC37C03"/>
        <x:s v="HFC37C04"/>
        <x:s v="HFC37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0.8" maxValue="457.3" count="40">
        <x:n v="151.5"/>
        <x:n v="63"/>
        <x:n v="251.4"/>
        <x:n v="161.1"/>
        <x:n v="246.6"/>
        <x:n v="5.5"/>
        <x:n v="198.3"/>
        <x:n v="227.1"/>
        <x:n v="245"/>
        <x:n v="142.9"/>
        <x:n v="388.8"/>
        <x:n v="254.6"/>
        <x:n v="457.3"/>
        <x:n v="77.4"/>
        <x:n v="287.4"/>
        <x:n v="404.7"/>
        <x:n v="150.5"/>
        <x:n v="17.5"/>
        <x:n v="248"/>
        <x:n v="67.6"/>
        <x:n v="217.1"/>
        <x:n v="1.4"/>
        <x:n v="41"/>
        <x:n v="120.3"/>
        <x:n v="241.7"/>
        <x:n v="102.5"/>
        <x:n v="380"/>
        <x:n v="181.5"/>
        <x:n v="385.6"/>
        <x:n v="34.8"/>
        <x:n v="150.4"/>
        <x:n v="299.6"/>
        <x:n v="9"/>
        <x:n v="6.6"/>
        <x:n v="18.5"/>
        <x:n v="14.4"/>
        <x:n v="23.4"/>
        <x:n v="0.8"/>
        <x:n v="16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7C01"/>
    <s v="Median gross wealth"/>
    <s v="2013"/>
    <s v="2013"/>
    <s v="09"/>
    <s v="1 adult aged 65 years and over"/>
    <s v="Euro Thousand"/>
    <n v="151.5"/>
  </r>
  <r>
    <s v="HFC37C01"/>
    <s v="Median gross wealth"/>
    <s v="2013"/>
    <s v="2013"/>
    <s v="10"/>
    <s v="1 adult aged less than 65 years"/>
    <s v="Euro Thousand"/>
    <n v="63"/>
  </r>
  <r>
    <s v="HFC37C01"/>
    <s v="Median gross wealth"/>
    <s v="2013"/>
    <s v="2013"/>
    <s v="11"/>
    <s v="2 adults, at least 1 aged 65 years and over"/>
    <s v="Euro Thousand"/>
    <n v="251.4"/>
  </r>
  <r>
    <s v="HFC37C01"/>
    <s v="Median gross wealth"/>
    <s v="2013"/>
    <s v="2013"/>
    <s v="12"/>
    <s v="2 adults, both aged less than 65 years"/>
    <s v="Euro Thousand"/>
    <n v="161.1"/>
  </r>
  <r>
    <s v="HFC37C01"/>
    <s v="Median gross wealth"/>
    <s v="2013"/>
    <s v="2013"/>
    <s v="13"/>
    <s v="3 or more adults"/>
    <s v="Euro Thousand"/>
    <n v="246.6"/>
  </r>
  <r>
    <s v="HFC37C01"/>
    <s v="Median gross wealth"/>
    <s v="2013"/>
    <s v="2013"/>
    <s v="06"/>
    <s v="1 adult, with children under 18 years"/>
    <s v="Euro Thousand"/>
    <n v="5.5"/>
  </r>
  <r>
    <s v="HFC37C01"/>
    <s v="Median gross wealth"/>
    <s v="2013"/>
    <s v="2013"/>
    <s v="07"/>
    <s v="2 adults, with 1-3 children under 18 years"/>
    <s v="Euro Thousand"/>
    <n v="198.3"/>
  </r>
  <r>
    <s v="HFC37C01"/>
    <s v="Median gross wealth"/>
    <s v="2013"/>
    <s v="2013"/>
    <s v="08"/>
    <s v="Other households with children under 18 years"/>
    <s v="Euro Thousand"/>
    <n v="227.1"/>
  </r>
  <r>
    <s v="HFC37C02"/>
    <s v="Mean gross wealth"/>
    <s v="2013"/>
    <s v="2013"/>
    <s v="09"/>
    <s v="1 adult aged 65 years and over"/>
    <s v="Euro Thousand"/>
    <n v="245"/>
  </r>
  <r>
    <s v="HFC37C02"/>
    <s v="Mean gross wealth"/>
    <s v="2013"/>
    <s v="2013"/>
    <s v="10"/>
    <s v="1 adult aged less than 65 years"/>
    <s v="Euro Thousand"/>
    <n v="142.9"/>
  </r>
  <r>
    <s v="HFC37C02"/>
    <s v="Mean gross wealth"/>
    <s v="2013"/>
    <s v="2013"/>
    <s v="11"/>
    <s v="2 adults, at least 1 aged 65 years and over"/>
    <s v="Euro Thousand"/>
    <n v="388.8"/>
  </r>
  <r>
    <s v="HFC37C02"/>
    <s v="Mean gross wealth"/>
    <s v="2013"/>
    <s v="2013"/>
    <s v="12"/>
    <s v="2 adults, both aged less than 65 years"/>
    <s v="Euro Thousand"/>
    <n v="254.6"/>
  </r>
  <r>
    <s v="HFC37C02"/>
    <s v="Mean gross wealth"/>
    <s v="2013"/>
    <s v="2013"/>
    <s v="13"/>
    <s v="3 or more adults"/>
    <s v="Euro Thousand"/>
    <n v="457.3"/>
  </r>
  <r>
    <s v="HFC37C02"/>
    <s v="Mean gross wealth"/>
    <s v="2013"/>
    <s v="2013"/>
    <s v="06"/>
    <s v="1 adult, with children under 18 years"/>
    <s v="Euro Thousand"/>
    <n v="77.4"/>
  </r>
  <r>
    <s v="HFC37C02"/>
    <s v="Mean gross wealth"/>
    <s v="2013"/>
    <s v="2013"/>
    <s v="07"/>
    <s v="2 adults, with 1-3 children under 18 years"/>
    <s v="Euro Thousand"/>
    <n v="287.4"/>
  </r>
  <r>
    <s v="HFC37C02"/>
    <s v="Mean gross wealth"/>
    <s v="2013"/>
    <s v="2013"/>
    <s v="08"/>
    <s v="Other households with children under 18 years"/>
    <s v="Euro Thousand"/>
    <n v="404.7"/>
  </r>
  <r>
    <s v="HFC37C03"/>
    <s v="Median net wealth"/>
    <s v="2013"/>
    <s v="2013"/>
    <s v="09"/>
    <s v="1 adult aged 65 years and over"/>
    <s v="Euro Thousand"/>
    <n v="150.5"/>
  </r>
  <r>
    <s v="HFC37C03"/>
    <s v="Median net wealth"/>
    <s v="2013"/>
    <s v="2013"/>
    <s v="10"/>
    <s v="1 adult aged less than 65 years"/>
    <s v="Euro Thousand"/>
    <n v="17.5"/>
  </r>
  <r>
    <s v="HFC37C03"/>
    <s v="Median net wealth"/>
    <s v="2013"/>
    <s v="2013"/>
    <s v="11"/>
    <s v="2 adults, at least 1 aged 65 years and over"/>
    <s v="Euro Thousand"/>
    <n v="248"/>
  </r>
  <r>
    <s v="HFC37C03"/>
    <s v="Median net wealth"/>
    <s v="2013"/>
    <s v="2013"/>
    <s v="12"/>
    <s v="2 adults, both aged less than 65 years"/>
    <s v="Euro Thousand"/>
    <n v="67.6"/>
  </r>
  <r>
    <s v="HFC37C03"/>
    <s v="Median net wealth"/>
    <s v="2013"/>
    <s v="2013"/>
    <s v="13"/>
    <s v="3 or more adults"/>
    <s v="Euro Thousand"/>
    <n v="217.1"/>
  </r>
  <r>
    <s v="HFC37C03"/>
    <s v="Median net wealth"/>
    <s v="2013"/>
    <s v="2013"/>
    <s v="06"/>
    <s v="1 adult, with children under 18 years"/>
    <s v="Euro Thousand"/>
    <n v="1.4"/>
  </r>
  <r>
    <s v="HFC37C03"/>
    <s v="Median net wealth"/>
    <s v="2013"/>
    <s v="2013"/>
    <s v="07"/>
    <s v="2 adults, with 1-3 children under 18 years"/>
    <s v="Euro Thousand"/>
    <n v="41"/>
  </r>
  <r>
    <s v="HFC37C03"/>
    <s v="Median net wealth"/>
    <s v="2013"/>
    <s v="2013"/>
    <s v="08"/>
    <s v="Other households with children under 18 years"/>
    <s v="Euro Thousand"/>
    <n v="120.3"/>
  </r>
  <r>
    <s v="HFC37C04"/>
    <s v="Mean net wealth"/>
    <s v="2013"/>
    <s v="2013"/>
    <s v="09"/>
    <s v="1 adult aged 65 years and over"/>
    <s v="Euro Thousand"/>
    <n v="241.7"/>
  </r>
  <r>
    <s v="HFC37C04"/>
    <s v="Mean net wealth"/>
    <s v="2013"/>
    <s v="2013"/>
    <s v="10"/>
    <s v="1 adult aged less than 65 years"/>
    <s v="Euro Thousand"/>
    <n v="102.5"/>
  </r>
  <r>
    <s v="HFC37C04"/>
    <s v="Mean net wealth"/>
    <s v="2013"/>
    <s v="2013"/>
    <s v="11"/>
    <s v="2 adults, at least 1 aged 65 years and over"/>
    <s v="Euro Thousand"/>
    <n v="380"/>
  </r>
  <r>
    <s v="HFC37C04"/>
    <s v="Mean net wealth"/>
    <s v="2013"/>
    <s v="2013"/>
    <s v="12"/>
    <s v="2 adults, both aged less than 65 years"/>
    <s v="Euro Thousand"/>
    <n v="181.5"/>
  </r>
  <r>
    <s v="HFC37C04"/>
    <s v="Mean net wealth"/>
    <s v="2013"/>
    <s v="2013"/>
    <s v="13"/>
    <s v="3 or more adults"/>
    <s v="Euro Thousand"/>
    <n v="385.6"/>
  </r>
  <r>
    <s v="HFC37C04"/>
    <s v="Mean net wealth"/>
    <s v="2013"/>
    <s v="2013"/>
    <s v="06"/>
    <s v="1 adult, with children under 18 years"/>
    <s v="Euro Thousand"/>
    <n v="34.8"/>
  </r>
  <r>
    <s v="HFC37C04"/>
    <s v="Mean net wealth"/>
    <s v="2013"/>
    <s v="2013"/>
    <s v="07"/>
    <s v="2 adults, with 1-3 children under 18 years"/>
    <s v="Euro Thousand"/>
    <n v="150.4"/>
  </r>
  <r>
    <s v="HFC37C04"/>
    <s v="Mean net wealth"/>
    <s v="2013"/>
    <s v="2013"/>
    <s v="08"/>
    <s v="Other households with children under 18 years"/>
    <s v="Euro Thousand"/>
    <n v="299.6"/>
  </r>
  <r>
    <s v="HFC37C05"/>
    <s v="Share of total net wealth"/>
    <s v="2013"/>
    <s v="2013"/>
    <s v="09"/>
    <s v="1 adult aged 65 years and over"/>
    <s v="%"/>
    <n v="9"/>
  </r>
  <r>
    <s v="HFC37C05"/>
    <s v="Share of total net wealth"/>
    <s v="2013"/>
    <s v="2013"/>
    <s v="10"/>
    <s v="1 adult aged less than 65 years"/>
    <s v="%"/>
    <n v="6.6"/>
  </r>
  <r>
    <s v="HFC37C05"/>
    <s v="Share of total net wealth"/>
    <s v="2013"/>
    <s v="2013"/>
    <s v="11"/>
    <s v="2 adults, at least 1 aged 65 years and over"/>
    <s v="%"/>
    <n v="18.5"/>
  </r>
  <r>
    <s v="HFC37C05"/>
    <s v="Share of total net wealth"/>
    <s v="2013"/>
    <s v="2013"/>
    <s v="12"/>
    <s v="2 adults, both aged less than 65 years"/>
    <s v="%"/>
    <n v="14.4"/>
  </r>
  <r>
    <s v="HFC37C05"/>
    <s v="Share of total net wealth"/>
    <s v="2013"/>
    <s v="2013"/>
    <s v="13"/>
    <s v="3 or more adults"/>
    <s v="%"/>
    <n v="23.4"/>
  </r>
  <r>
    <s v="HFC37C05"/>
    <s v="Share of total net wealth"/>
    <s v="2013"/>
    <s v="2013"/>
    <s v="06"/>
    <s v="1 adult, with children under 18 years"/>
    <s v="%"/>
    <n v="0.8"/>
  </r>
  <r>
    <s v="HFC37C05"/>
    <s v="Share of total net wealth"/>
    <s v="2013"/>
    <s v="2013"/>
    <s v="07"/>
    <s v="2 adults, with 1-3 children under 18 years"/>
    <s v="%"/>
    <n v="16"/>
  </r>
  <r>
    <s v="HFC37C05"/>
    <s v="Share of total net wealth"/>
    <s v="2013"/>
    <s v="2013"/>
    <s v="08"/>
    <s v="Other households with children under 18 years"/>
    <s v="%"/>
    <n v="11.3"/>
  </r>
</pivotCacheRecords>
</file>