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3920861b4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408299b1bf431ba16283b217883cf4.psmdcp" Id="Rcf17977e6e1644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<x:sst xmlns:x="http://schemas.openxmlformats.org/spreadsheetml/2006/main">
  <x:si>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</x:si>
  <x:si>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</x:si>
  <x:si>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HFC31</x:t>
  </x:si>
  <x:si>
    <x:t>Name</x:t>
  </x:si>
  <x:si>
    <x:t>Household Debt Burden and Fragility Medians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</x:si>
  <x:si>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</x:si>
  <x:si>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</x:si>
  <x:si>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</x:si>
  <x:si>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</x:si>
  <x:si>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</x:si>
  <x:si>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</x:si>
  <x:si>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</x:si>
  <x:si>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https://ws.cso.ie/public/api.restful/PxStat.Data.Cube_API.ReadDataset/HFC31/XLSX/2007/en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</x:si>
  <x:si>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</x:si>
  <x:si>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</x:si>
  <x:si>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</x:si>
  <x:si>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</x:si>
  <x:si>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</x:si>
  <x:si>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</x:si>
  <x:si>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</x:si>
  <x:si>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</x:si>
  <x:si>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</x:si>
  <x:si>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</x:si>
  <x:si>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</x:si>
  <x:si>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</x:si>
  <x:si>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</x:si>
  <x:si>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</x:si>
  <x:si>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</x:si>
  <x:si>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</x:si>
  <x:si>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</x:si>
  <x:si>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</x:si>
  <x:si>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</x:si>
  <x:si>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</x:si>
  <x:si>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</x:si>
  <x:si>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</x:si>
  <x:si>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</x:si>
  <x:si>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</x:si>
  <x:si>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</x:si>
  <x:si>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</x:si>
  <x:si>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</x:si>
  <x:si>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</x:si>
  <x:si>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</x:si>
  <x:si>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</x:si>
  <x:si>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C03591V04331</x:t>
  </x:si>
  <x:si>
    <x:t>Percentile of Household Income</x:t>
  </x:si>
  <x:si>
    <x:t>UNIT</x:t>
  </x:si>
  <x:si>
    <x:t>VALUE</x:t>
  </x:si>
  <x:si>
    <x:t>HFC31C01</x:t>
  </x:si>
  <x:si>
    <x:t>Debt to asset ratio</x:t>
  </x:si>
  <x:si>
    <x:t>2013</x:t>
  </x:si>
  <x:si>
    <x:t>10</x:t>
  </x:si>
  <x:si>
    <x:t>Less than 20</x:t>
  </x:si>
  <x:si>
    <x:t>%</x:t>
  </x:si>
  <x:si>
    <x:t>20</x:t>
  </x:si>
  <x:si>
    <x:t>20-39</x:t>
  </x:si>
  <x:si>
    <x:t>30</x:t>
  </x:si>
  <x:si>
    <x:t>40-59</x:t>
  </x:si>
  <x:si>
    <x:t>40</x:t>
  </x:si>
  <x:si>
    <x:t>60-79</x:t>
  </x:si>
  <x:si>
    <x:t>50</x:t>
  </x:si>
  <x:si>
    <x:t>80-100</x:t>
  </x:si>
  <x:si>
    <x:t>HFC31C02</x:t>
  </x:si>
  <x:si>
    <x:t>Debt to income ratio</x:t>
  </x:si>
  <x:si>
    <x:t>HFC31C03</x:t>
  </x:si>
  <x:si>
    <x:t>Debt service to income ratio</x:t>
  </x:si>
  <x:si>
    <x:t>HFC31C04</x:t>
  </x:si>
  <x:si>
    <x:t>Mortgage debt service to income ratio</x:t>
  </x:si>
  <x:si>
    <x:t>HFC31C05</x:t>
  </x:si>
  <x:si>
    <x:t>Loan to value of HMR ratio</x:t>
  </x:si>
  <x:si>
    <x:t>HFC31C06</x:t>
  </x:si>
  <x:si>
    <x:t>Net liquid assets to income ratio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</x:si>
</x:sst>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591V04331" axis="axisRow" showAll="0" defaultSubtotal="0">
      <items count="5">
        <item x="0"/>
        <item x="1"/>
        <item x="2"/>
        <item x="3"/>
        <item x="4"/>
      </items>
    </pivotField>
    <pivotField name="Percentile of Household Incom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" totalsRowShown="0">
  <x:autoFilter ref="A1:H31"/>
  <x:tableColumns count="8">
    <x:tableColumn id="1" name="STATISTIC"/>
    <x:tableColumn id="2" name="Statistic Label"/>
    <x:tableColumn id="3" name="TLIST(A1)"/>
    <x:tableColumn id="4" name="Year"/>
    <x:tableColumn id="5" name="C03591V04331"/>
    <x:tableColumn id="6" name="Percentile of Household Incom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"/>
  <x:sheetViews>
    <x:sheetView workbookViewId="0"/>
  </x:sheetViews>
  <x:sheetFormatPr defaultRowHeight="15"/>
  <x:cols>
    <x:col min="1" max="1" width="11.996339" style="0" customWidth="1"/>
    <x:col min="2" max="2" width="3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1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26.1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30.8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37.7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44.2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42.2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42.8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25.2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77.1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148.3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132.3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25.6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17.7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16.8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15.1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12.5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51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28.1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21.1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15.1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11.6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50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62.7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73.3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78.9</x:v>
      </x:c>
    </x:row>
    <x:row r="26" spans="1:8">
      <x:c r="A26" s="0" t="s">
        <x:v>67</x:v>
      </x:c>
      <x:c r="B26" s="0" t="s">
        <x:v>68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>
        <x:v>74.8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52</x:v>
      </x:c>
      <x:c r="H27" s="0">
        <x:v>5.2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53</x:v>
      </x:c>
      <x:c r="F28" s="0" t="s">
        <x:v>54</x:v>
      </x:c>
      <x:c r="G28" s="0" t="s">
        <x:v>52</x:v>
      </x:c>
      <x:c r="H28" s="0">
        <x:v>3.3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55</x:v>
      </x:c>
      <x:c r="F29" s="0" t="s">
        <x:v>56</x:v>
      </x:c>
      <x:c r="G29" s="0" t="s">
        <x:v>52</x:v>
      </x:c>
      <x:c r="H29" s="0">
        <x:v>5.6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57</x:v>
      </x:c>
      <x:c r="F30" s="0" t="s">
        <x:v>58</x:v>
      </x:c>
      <x:c r="G30" s="0" t="s">
        <x:v>52</x:v>
      </x:c>
      <x:c r="H30" s="0">
        <x:v>8.6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59</x:v>
      </x:c>
      <x:c r="F31" s="0" t="s">
        <x:v>60</x:v>
      </x:c>
      <x:c r="G31" s="0" t="s">
        <x:v>52</x:v>
      </x:c>
      <x:c r="H31" s="0">
        <x:v>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HFC31C01"/>
        <x:s v="HFC31C02"/>
        <x:s v="HFC31C03"/>
        <x:s v="HFC31C04"/>
        <x:s v="HFC31C05"/>
        <x:s v="HFC31C06"/>
      </x:sharedItems>
    </x:cacheField>
    <x:cacheField name="Statistic Label">
      <x:sharedItems count="6">
        <x:s v="Debt to asset ratio"/>
        <x:s v="Debt to income ratio"/>
        <x:s v="Debt service to income ratio"/>
        <x:s v="Mortgage debt service to income ratio"/>
        <x:s v="Loan to value of HMR ratio"/>
        <x:s v="Net liquid assets to income ratio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3591V04331">
      <x:sharedItems count="5">
        <x:s v="10"/>
        <x:s v="20"/>
        <x:s v="30"/>
        <x:s v="40"/>
        <x:s v="50"/>
      </x:sharedItems>
    </x:cacheField>
    <x:cacheField name="Percentile of Household Income">
      <x:sharedItems count="5">
        <x:s v="Less than 20"/>
        <x:s v="20-39"/>
        <x:s v="40-59"/>
        <x:s v="60-79"/>
        <x:s v="80-100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3" maxValue="148.3" count="29">
        <x:n v="26.1"/>
        <x:n v="30.8"/>
        <x:n v="37.7"/>
        <x:n v="44.2"/>
        <x:n v="42.2"/>
        <x:n v="42.8"/>
        <x:n v="25.2"/>
        <x:n v="77.1"/>
        <x:n v="148.3"/>
        <x:n v="132.3"/>
        <x:n v="25.6"/>
        <x:n v="17.7"/>
        <x:n v="16.8"/>
        <x:n v="15.1"/>
        <x:n v="12.5"/>
        <x:n v="51"/>
        <x:n v="28.1"/>
        <x:n v="21.1"/>
        <x:n v="11.6"/>
        <x:n v="50"/>
        <x:n v="62.7"/>
        <x:n v="73.3"/>
        <x:n v="78.9"/>
        <x:n v="74.8"/>
        <x:n v="5.2"/>
        <x:n v="3.3"/>
        <x:n v="5.6"/>
        <x:n v="8.6"/>
        <x:n v="2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31C01"/>
    <s v="Debt to asset ratio"/>
    <s v="2013"/>
    <s v="2013"/>
    <s v="10"/>
    <s v="Less than 20"/>
    <s v="%"/>
    <n v="26.1"/>
  </r>
  <r>
    <s v="HFC31C01"/>
    <s v="Debt to asset ratio"/>
    <s v="2013"/>
    <s v="2013"/>
    <s v="20"/>
    <s v="20-39"/>
    <s v="%"/>
    <n v="30.8"/>
  </r>
  <r>
    <s v="HFC31C01"/>
    <s v="Debt to asset ratio"/>
    <s v="2013"/>
    <s v="2013"/>
    <s v="30"/>
    <s v="40-59"/>
    <s v="%"/>
    <n v="37.7"/>
  </r>
  <r>
    <s v="HFC31C01"/>
    <s v="Debt to asset ratio"/>
    <s v="2013"/>
    <s v="2013"/>
    <s v="40"/>
    <s v="60-79"/>
    <s v="%"/>
    <n v="44.2"/>
  </r>
  <r>
    <s v="HFC31C01"/>
    <s v="Debt to asset ratio"/>
    <s v="2013"/>
    <s v="2013"/>
    <s v="50"/>
    <s v="80-100"/>
    <s v="%"/>
    <n v="42.2"/>
  </r>
  <r>
    <s v="HFC31C02"/>
    <s v="Debt to income ratio"/>
    <s v="2013"/>
    <s v="2013"/>
    <s v="10"/>
    <s v="Less than 20"/>
    <s v="%"/>
    <n v="42.8"/>
  </r>
  <r>
    <s v="HFC31C02"/>
    <s v="Debt to income ratio"/>
    <s v="2013"/>
    <s v="2013"/>
    <s v="20"/>
    <s v="20-39"/>
    <s v="%"/>
    <n v="25.2"/>
  </r>
  <r>
    <s v="HFC31C02"/>
    <s v="Debt to income ratio"/>
    <s v="2013"/>
    <s v="2013"/>
    <s v="30"/>
    <s v="40-59"/>
    <s v="%"/>
    <n v="77.1"/>
  </r>
  <r>
    <s v="HFC31C02"/>
    <s v="Debt to income ratio"/>
    <s v="2013"/>
    <s v="2013"/>
    <s v="40"/>
    <s v="60-79"/>
    <s v="%"/>
    <n v="148.3"/>
  </r>
  <r>
    <s v="HFC31C02"/>
    <s v="Debt to income ratio"/>
    <s v="2013"/>
    <s v="2013"/>
    <s v="50"/>
    <s v="80-100"/>
    <s v="%"/>
    <n v="132.3"/>
  </r>
  <r>
    <s v="HFC31C03"/>
    <s v="Debt service to income ratio"/>
    <s v="2013"/>
    <s v="2013"/>
    <s v="10"/>
    <s v="Less than 20"/>
    <s v="%"/>
    <n v="25.6"/>
  </r>
  <r>
    <s v="HFC31C03"/>
    <s v="Debt service to income ratio"/>
    <s v="2013"/>
    <s v="2013"/>
    <s v="20"/>
    <s v="20-39"/>
    <s v="%"/>
    <n v="17.7"/>
  </r>
  <r>
    <s v="HFC31C03"/>
    <s v="Debt service to income ratio"/>
    <s v="2013"/>
    <s v="2013"/>
    <s v="30"/>
    <s v="40-59"/>
    <s v="%"/>
    <n v="16.8"/>
  </r>
  <r>
    <s v="HFC31C03"/>
    <s v="Debt service to income ratio"/>
    <s v="2013"/>
    <s v="2013"/>
    <s v="40"/>
    <s v="60-79"/>
    <s v="%"/>
    <n v="15.1"/>
  </r>
  <r>
    <s v="HFC31C03"/>
    <s v="Debt service to income ratio"/>
    <s v="2013"/>
    <s v="2013"/>
    <s v="50"/>
    <s v="80-100"/>
    <s v="%"/>
    <n v="12.5"/>
  </r>
  <r>
    <s v="HFC31C04"/>
    <s v="Mortgage debt service to income ratio"/>
    <s v="2013"/>
    <s v="2013"/>
    <s v="10"/>
    <s v="Less than 20"/>
    <s v="%"/>
    <n v="51"/>
  </r>
  <r>
    <s v="HFC31C04"/>
    <s v="Mortgage debt service to income ratio"/>
    <s v="2013"/>
    <s v="2013"/>
    <s v="20"/>
    <s v="20-39"/>
    <s v="%"/>
    <n v="28.1"/>
  </r>
  <r>
    <s v="HFC31C04"/>
    <s v="Mortgage debt service to income ratio"/>
    <s v="2013"/>
    <s v="2013"/>
    <s v="30"/>
    <s v="40-59"/>
    <s v="%"/>
    <n v="21.1"/>
  </r>
  <r>
    <s v="HFC31C04"/>
    <s v="Mortgage debt service to income ratio"/>
    <s v="2013"/>
    <s v="2013"/>
    <s v="40"/>
    <s v="60-79"/>
    <s v="%"/>
    <n v="15.1"/>
  </r>
  <r>
    <s v="HFC31C04"/>
    <s v="Mortgage debt service to income ratio"/>
    <s v="2013"/>
    <s v="2013"/>
    <s v="50"/>
    <s v="80-100"/>
    <s v="%"/>
    <n v="11.6"/>
  </r>
  <r>
    <s v="HFC31C05"/>
    <s v="Loan to value of HMR ratio"/>
    <s v="2013"/>
    <s v="2013"/>
    <s v="10"/>
    <s v="Less than 20"/>
    <s v="%"/>
    <n v="50"/>
  </r>
  <r>
    <s v="HFC31C05"/>
    <s v="Loan to value of HMR ratio"/>
    <s v="2013"/>
    <s v="2013"/>
    <s v="20"/>
    <s v="20-39"/>
    <s v="%"/>
    <n v="62.7"/>
  </r>
  <r>
    <s v="HFC31C05"/>
    <s v="Loan to value of HMR ratio"/>
    <s v="2013"/>
    <s v="2013"/>
    <s v="30"/>
    <s v="40-59"/>
    <s v="%"/>
    <n v="73.3"/>
  </r>
  <r>
    <s v="HFC31C05"/>
    <s v="Loan to value of HMR ratio"/>
    <s v="2013"/>
    <s v="2013"/>
    <s v="40"/>
    <s v="60-79"/>
    <s v="%"/>
    <n v="78.9"/>
  </r>
  <r>
    <s v="HFC31C05"/>
    <s v="Loan to value of HMR ratio"/>
    <s v="2013"/>
    <s v="2013"/>
    <s v="50"/>
    <s v="80-100"/>
    <s v="%"/>
    <n v="74.8"/>
  </r>
  <r>
    <s v="HFC31C06"/>
    <s v="Net liquid assets to income ratio"/>
    <s v="2013"/>
    <s v="2013"/>
    <s v="10"/>
    <s v="Less than 20"/>
    <s v="%"/>
    <n v="5.2"/>
  </r>
  <r>
    <s v="HFC31C06"/>
    <s v="Net liquid assets to income ratio"/>
    <s v="2013"/>
    <s v="2013"/>
    <s v="20"/>
    <s v="20-39"/>
    <s v="%"/>
    <n v="3.3"/>
  </r>
  <r>
    <s v="HFC31C06"/>
    <s v="Net liquid assets to income ratio"/>
    <s v="2013"/>
    <s v="2013"/>
    <s v="30"/>
    <s v="40-59"/>
    <s v="%"/>
    <n v="5.6"/>
  </r>
  <r>
    <s v="HFC31C06"/>
    <s v="Net liquid assets to income ratio"/>
    <s v="2013"/>
    <s v="2013"/>
    <s v="40"/>
    <s v="60-79"/>
    <s v="%"/>
    <n v="8.6"/>
  </r>
  <r>
    <s v="HFC31C06"/>
    <s v="Net liquid assets to income ratio"/>
    <s v="2013"/>
    <s v="2013"/>
    <s v="50"/>
    <s v="80-100"/>
    <s v="%"/>
    <n v="20.6"/>
  </r>
</pivotCacheRecords>
</file>