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7b484e5a7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12d3245877494491ab2e4167a9c3ba.psmdcp" Id="R57aa806f48da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<x:sst xmlns:x="http://schemas.openxmlformats.org/spreadsheetml/2006/main">
  <x:si>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</x:si>
  <x:si>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</x:si>
  <x:si>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HFC25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</x:si>
  <x:si>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</x:si>
  <x:si>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</x:si>
  <x:si>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</x:si>
  <x:si>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</x:si>
  <x:si>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</x:si>
  <x:si>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</x:si>
  <x:si>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</x:si>
  <x:si>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</x:si>
  <x:si>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</x:si>
  <x:si>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</x:si>
  <x:si>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</x:si>
  <x:si>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</x:si>
  <x:si>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</x:si>
  <x:si>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</x:si>
  <x:si>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</x:si>
  <x:si>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</x:si>
  <x:si>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</x:si>
  <x:si>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</x:si>
  <x:si>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</x:si>
  <x:si>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</x:si>
  <x:si>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</x:si>
  <x:si>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</x:si>
  <x:si>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</x:si>
  <x:si>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</x:si>
  <x:si>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</x:si>
  <x:si>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</x:si>
  <x:si>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</x:si>
  <x:si>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</x:si>
  <x:si>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</x:si>
  <x:si>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</x:si>
  <x:si>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</x:si>
  <x:si>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</x:si>
  <x:si>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</x:si>
  <x:si>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</x:si>
  <x:si>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</x:si>
  <x:si>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</x:si>
  <x:si>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</x:si>
  <x:si>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</x:si>
  <x:si>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</x:si>
  <x:si>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</x:si>
  <x:si>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</x:si>
  <x:si>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</x:si>
  <x:si>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</x:si>
  <x:si>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</x:si>
  <x:si>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HFC25C01</x:t>
  </x:si>
  <x:si>
    <x:t>Applied for credit in the last 3 years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</x:si>
  <x:si>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</x:si>
  <x:si>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</x:si>
  <x:si>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</x:si>
  <x:si>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</x:si>
  <x:si>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</x:si>
  <x:si>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</x:si>
  <x:si>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</x:si>
  <x:si>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</x:si>
  <x:si>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</x:si>
  <x:si>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</x:si>
  <x:si>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</x:si>
  <x:si>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</x:si>
  <x:si>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HFC25C02</x:t>
  </x:si>
  <x:si>
    <x:t>Refused or only received reduced credit (among those applying in the  last 3 years)</x:t>
  </x:si>
  <x:si>
    <x:t>HFC25C03</x:t>
  </x:si>
  <x:si>
    <x:t>Did not apply for credit due to perceived credit constraint</x:t>
  </x:si>
  <x:si>
    <x:t>HFC25C04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</x:si>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</x:sst>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29.8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19.9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16.3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8.6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24.3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19.5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5C01"/>
        <x:s v="HFC25C02"/>
        <x:s v="HFC25C03"/>
        <x:s v="HFC25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36.5" count="20">
        <x:n v="36.5"/>
        <x:n v="32.8"/>
        <x:n v="31.4"/>
        <x:n v="27.2"/>
        <x:n v="11.9"/>
        <x:n v="29.8"/>
        <x:n v="22.4"/>
        <x:n v="19.9"/>
        <x:n v="16.3"/>
        <x:n v="4.2"/>
        <x:n v="20.2"/>
        <x:n v="17.2"/>
        <x:n v="12.6"/>
        <x:n v="8.6"/>
        <x:n v="2.2"/>
        <x:n v="24.3"/>
        <x:n v="19.5"/>
        <x:n v="15.1"/>
        <x:n v="10.3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5C01"/>
    <s v="Applied for credit in the last 3 years"/>
    <s v="2013"/>
    <s v="2013"/>
    <s v="455"/>
    <s v="Under 35 years"/>
    <s v="%"/>
    <n v="36.5"/>
  </r>
  <r>
    <s v="HFC25C01"/>
    <s v="Applied for credit in the last 3 years"/>
    <s v="2013"/>
    <s v="2013"/>
    <s v="465"/>
    <s v="35 - 44 years"/>
    <s v="%"/>
    <n v="32.8"/>
  </r>
  <r>
    <s v="HFC25C01"/>
    <s v="Applied for credit in the last 3 years"/>
    <s v="2013"/>
    <s v="2013"/>
    <s v="500"/>
    <s v="45 - 54 years"/>
    <s v="%"/>
    <n v="31.4"/>
  </r>
  <r>
    <s v="HFC25C01"/>
    <s v="Applied for credit in the last 3 years"/>
    <s v="2013"/>
    <s v="2013"/>
    <s v="535"/>
    <s v="55 - 64 years"/>
    <s v="%"/>
    <n v="27.2"/>
  </r>
  <r>
    <s v="HFC25C01"/>
    <s v="Applied for credit in the last 3 years"/>
    <s v="2013"/>
    <s v="2013"/>
    <s v="575"/>
    <s v="65 years and over"/>
    <s v="%"/>
    <n v="11.9"/>
  </r>
  <r>
    <s v="HFC25C02"/>
    <s v="Refused or only received reduced credit (among those applying in the  last 3 years)"/>
    <s v="2013"/>
    <s v="2013"/>
    <s v="455"/>
    <s v="Under 35 years"/>
    <s v="%"/>
    <n v="29.8"/>
  </r>
  <r>
    <s v="HFC25C02"/>
    <s v="Refused or only received reduced credit (among those applying in the  last 3 years)"/>
    <s v="2013"/>
    <s v="2013"/>
    <s v="465"/>
    <s v="35 - 44 years"/>
    <s v="%"/>
    <n v="22.4"/>
  </r>
  <r>
    <s v="HFC25C02"/>
    <s v="Refused or only received reduced credit (among those applying in the  last 3 years)"/>
    <s v="2013"/>
    <s v="2013"/>
    <s v="500"/>
    <s v="45 - 54 years"/>
    <s v="%"/>
    <n v="19.9"/>
  </r>
  <r>
    <s v="HFC25C02"/>
    <s v="Refused or only received reduced credit (among those applying in the  last 3 years)"/>
    <s v="2013"/>
    <s v="2013"/>
    <s v="535"/>
    <s v="55 - 64 years"/>
    <s v="%"/>
    <n v="16.3"/>
  </r>
  <r>
    <s v="HFC25C02"/>
    <s v="Refused or only received reduced credit (among those applying in the  last 3 years)"/>
    <s v="2013"/>
    <s v="2013"/>
    <s v="575"/>
    <s v="65 years and over"/>
    <s v="%"/>
    <n v="4.2"/>
  </r>
  <r>
    <s v="HFC25C03"/>
    <s v="Did not apply for credit due to perceived credit constraint"/>
    <s v="2013"/>
    <s v="2013"/>
    <s v="455"/>
    <s v="Under 35 years"/>
    <s v="%"/>
    <n v="20.2"/>
  </r>
  <r>
    <s v="HFC25C03"/>
    <s v="Did not apply for credit due to perceived credit constraint"/>
    <s v="2013"/>
    <s v="2013"/>
    <s v="465"/>
    <s v="35 - 44 years"/>
    <s v="%"/>
    <n v="17.2"/>
  </r>
  <r>
    <s v="HFC25C03"/>
    <s v="Did not apply for credit due to perceived credit constraint"/>
    <s v="2013"/>
    <s v="2013"/>
    <s v="500"/>
    <s v="45 - 54 years"/>
    <s v="%"/>
    <n v="12.6"/>
  </r>
  <r>
    <s v="HFC25C03"/>
    <s v="Did not apply for credit due to perceived credit constraint"/>
    <s v="2013"/>
    <s v="2013"/>
    <s v="535"/>
    <s v="55 - 64 years"/>
    <s v="%"/>
    <n v="8.6"/>
  </r>
  <r>
    <s v="HFC25C03"/>
    <s v="Did not apply for credit due to perceived credit constraint"/>
    <s v="2013"/>
    <s v="2013"/>
    <s v="575"/>
    <s v="65 years and over"/>
    <s v="%"/>
    <n v="2.2"/>
  </r>
  <r>
    <s v="HFC25C04"/>
    <s v="Credit constrained household"/>
    <s v="2013"/>
    <s v="2013"/>
    <s v="455"/>
    <s v="Under 35 years"/>
    <s v="%"/>
    <n v="24.3"/>
  </r>
  <r>
    <s v="HFC25C04"/>
    <s v="Credit constrained household"/>
    <s v="2013"/>
    <s v="2013"/>
    <s v="465"/>
    <s v="35 - 44 years"/>
    <s v="%"/>
    <n v="19.5"/>
  </r>
  <r>
    <s v="HFC25C04"/>
    <s v="Credit constrained household"/>
    <s v="2013"/>
    <s v="2013"/>
    <s v="500"/>
    <s v="45 - 54 years"/>
    <s v="%"/>
    <n v="15.1"/>
  </r>
  <r>
    <s v="HFC25C04"/>
    <s v="Credit constrained household"/>
    <s v="2013"/>
    <s v="2013"/>
    <s v="535"/>
    <s v="55 - 64 years"/>
    <s v="%"/>
    <n v="10.3"/>
  </r>
  <r>
    <s v="HFC25C04"/>
    <s v="Credit constrained household"/>
    <s v="2013"/>
    <s v="2013"/>
    <s v="575"/>
    <s v="65 years and over"/>
    <s v="%"/>
    <n v="2.6"/>
  </r>
</pivotCacheRecords>
</file>