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f5a5a556a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79e157e6ad47dbb4fac70306d78465.psmdcp" Id="R05dd9b24d2e5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<x:sst xmlns:x="http://schemas.openxmlformats.org/spreadsheetml/2006/main">
  <x:si>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</x:si>
  <x:si>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</x:si>
  <x:si>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HFC2065</x:t>
  </x:si>
  <x:si>
    <x:t>Name</x:t>
  </x:si>
  <x:si>
    <x:t>Households Reference Person on Use of Money If a Lottery Was Won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</x:si>
  <x:si>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</x:si>
  <x:si>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</x:si>
  <x:si>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</x:si>
  <x:si>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</x:si>
  <x:si>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</x:si>
  <x:si>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</x:si>
  <x:si>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https://ws.cso.ie/public/api.restful/PxStat.Data.Cube_API.ReadDataset/HFC2065/XLSX/2007/en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</x:si>
  <x:si>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</x:si>
  <x:si>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</x:si>
  <x:si>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</x:si>
  <x:si>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</x:si>
  <x:si>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</x:si>
  <x:si>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</x:si>
  <x:si>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</x:si>
  <x:si>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</x:si>
  <x:si>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</x:si>
  <x:si>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</x:si>
  <x:si>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</x:si>
  <x:si>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</x:si>
  <x:si>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</x:si>
  <x:si>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</x:si>
  <x:si>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</x:si>
  <x:si>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</x:si>
  <x:si>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</x:si>
  <x:si>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</x:si>
  <x:si>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</x:si>
  <x:si>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</x:si>
  <x:si>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</x:si>
  <x:si>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</x:si>
  <x:si>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</x:si>
  <x:si>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</x:si>
  <x:si>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</x:si>
  <x:si>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</x:si>
  <x:si>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</x:si>
  <x:si>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</x:si>
  <x:si>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</x:si>
  <x:si>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</x:si>
  <x:si>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C04470V05253</x:t>
  </x:si>
  <x:si>
    <x:t>What to do with lottery winnings</x:t>
  </x:si>
  <x:si>
    <x:t>UNIT</x:t>
  </x:si>
  <x:si>
    <x:t>VALUE</x:t>
  </x:si>
  <x:si>
    <x:t>HFC2065C01</x:t>
  </x:si>
  <x:si>
    <x:t>Respondents median net wealth</x:t>
  </x:si>
  <x:si>
    <x:t>2023</x:t>
  </x:si>
  <x:si>
    <x:t>99</x:t>
  </x:si>
  <x:si>
    <x:t>Use of lottery winnings unknown/not stated</x:t>
  </x:si>
  <x:si>
    <x:t>Euro</x:t>
  </x:si>
  <x:si>
    <x:t>10</x:t>
  </x:si>
  <x:si>
    <x:t>Save, invest or repay debt with all of it</x:t>
  </x:si>
  <x:si>
    <x:t>20</x:t>
  </x:si>
  <x:si>
    <x:t>Save, Invest or repay debt with most of it</x:t>
  </x:si>
  <x:si>
    <x:t>50</x:t>
  </x:si>
  <x:si>
    <x:t>Spend all of it</x:t>
  </x:si>
  <x:si>
    <x:t>30</x:t>
  </x:si>
  <x:si>
    <x:t>Split evenly between saving/investing/repaying debt and spending</x:t>
  </x:si>
  <x:si>
    <x:t>40</x:t>
  </x:si>
  <x:si>
    <x:t>Spend most of it</x:t>
  </x:si>
  <x:si>
    <x:t>HFC2065C02</x:t>
  </x:si>
  <x:si>
    <x:t>Respondents median value of debt</x:t>
  </x:si>
  <x:si>
    <x:t>HFC2065C03</x:t>
  </x:si>
  <x:si>
    <x:t>Respondents median gross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</x:si>
</x:sst>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0V05253" axis="axisRow" showAll="0" defaultSubtotal="0">
      <items count="6">
        <item x="0"/>
        <item x="1"/>
        <item x="2"/>
        <item x="3"/>
        <item x="4"/>
        <item x="5"/>
      </items>
    </pivotField>
    <pivotField name="What to do with lottery winning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470V05253"/>
    <x:tableColumn id="6" name="What to do with lottery winning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244200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234800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258000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280700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271500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249000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26000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38400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61800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24600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28600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51800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58800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70000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78700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61800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70900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66000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65C01"/>
        <x:s v="HFC2065C02"/>
        <x:s v="HFC2065C03"/>
      </x:sharedItems>
    </x:cacheField>
    <x:cacheField name="Statistic Label">
      <x:sharedItems count="3">
        <x:s v="Respondents median net wealth"/>
        <x:s v="Respondents median value of debt"/>
        <x:s v="Respondents median gross incom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470V05253">
      <x:sharedItems count="6">
        <x:s v="99"/>
        <x:s v="10"/>
        <x:s v="20"/>
        <x:s v="50"/>
        <x:s v="30"/>
        <x:s v="40"/>
      </x:sharedItems>
    </x:cacheField>
    <x:cacheField name="What to do with lottery winnings">
      <x:sharedItems count="6">
        <x:s v="Use of lottery winnings unknown/not stated"/>
        <x:s v="Save, invest or repay debt with all of it"/>
        <x:s v="Save, Invest or repay debt with most of it"/>
        <x:s v="Spend all of it"/>
        <x:s v="Split evenly between saving/investing/repaying debt and spending"/>
        <x:s v="Spend most of i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4600" maxValue="280700" count="17">
        <x:n v="244200"/>
        <x:n v="234800"/>
        <x:n v="258000"/>
        <x:n v="280700"/>
        <x:n v="271500"/>
        <x:n v="249000"/>
        <x:n v="26000"/>
        <x:n v="38400"/>
        <x:n v="61800"/>
        <x:n v="24600"/>
        <x:n v="28600"/>
        <x:n v="51800"/>
        <x:n v="58800"/>
        <x:n v="70000"/>
        <x:n v="78700"/>
        <x:n v="70900"/>
        <x:n v="66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65C01"/>
    <s v="Respondents median net wealth"/>
    <s v="2023"/>
    <s v="2023"/>
    <s v="99"/>
    <s v="Use of lottery winnings unknown/not stated"/>
    <s v="Euro"/>
    <n v="244200"/>
  </r>
  <r>
    <s v="HFC2065C01"/>
    <s v="Respondents median net wealth"/>
    <s v="2023"/>
    <s v="2023"/>
    <s v="10"/>
    <s v="Save, invest or repay debt with all of it"/>
    <s v="Euro"/>
    <n v="234800"/>
  </r>
  <r>
    <s v="HFC2065C01"/>
    <s v="Respondents median net wealth"/>
    <s v="2023"/>
    <s v="2023"/>
    <s v="20"/>
    <s v="Save, Invest or repay debt with most of it"/>
    <s v="Euro"/>
    <n v="258000"/>
  </r>
  <r>
    <s v="HFC2065C01"/>
    <s v="Respondents median net wealth"/>
    <s v="2023"/>
    <s v="2023"/>
    <s v="50"/>
    <s v="Spend all of it"/>
    <s v="Euro"/>
    <n v="280700"/>
  </r>
  <r>
    <s v="HFC2065C01"/>
    <s v="Respondents median net wealth"/>
    <s v="2023"/>
    <s v="2023"/>
    <s v="30"/>
    <s v="Split evenly between saving/investing/repaying debt and spending"/>
    <s v="Euro"/>
    <n v="271500"/>
  </r>
  <r>
    <s v="HFC2065C01"/>
    <s v="Respondents median net wealth"/>
    <s v="2023"/>
    <s v="2023"/>
    <s v="40"/>
    <s v="Spend most of it"/>
    <s v="Euro"/>
    <n v="249000"/>
  </r>
  <r>
    <s v="HFC2065C02"/>
    <s v="Respondents median value of debt"/>
    <s v="2023"/>
    <s v="2023"/>
    <s v="99"/>
    <s v="Use of lottery winnings unknown/not stated"/>
    <s v="Euro"/>
    <n v="26000"/>
  </r>
  <r>
    <s v="HFC2065C02"/>
    <s v="Respondents median value of debt"/>
    <s v="2023"/>
    <s v="2023"/>
    <s v="10"/>
    <s v="Save, invest or repay debt with all of it"/>
    <s v="Euro"/>
    <n v="38400"/>
  </r>
  <r>
    <s v="HFC2065C02"/>
    <s v="Respondents median value of debt"/>
    <s v="2023"/>
    <s v="2023"/>
    <s v="20"/>
    <s v="Save, Invest or repay debt with most of it"/>
    <s v="Euro"/>
    <n v="61800"/>
  </r>
  <r>
    <s v="HFC2065C02"/>
    <s v="Respondents median value of debt"/>
    <s v="2023"/>
    <s v="2023"/>
    <s v="50"/>
    <s v="Spend all of it"/>
    <s v="Euro"/>
    <n v="24600"/>
  </r>
  <r>
    <s v="HFC2065C02"/>
    <s v="Respondents median value of debt"/>
    <s v="2023"/>
    <s v="2023"/>
    <s v="30"/>
    <s v="Split evenly between saving/investing/repaying debt and spending"/>
    <s v="Euro"/>
    <n v="28600"/>
  </r>
  <r>
    <s v="HFC2065C02"/>
    <s v="Respondents median value of debt"/>
    <s v="2023"/>
    <s v="2023"/>
    <s v="40"/>
    <s v="Spend most of it"/>
    <s v="Euro"/>
    <n v="51800"/>
  </r>
  <r>
    <s v="HFC2065C03"/>
    <s v="Respondents median gross income"/>
    <s v="2023"/>
    <s v="2023"/>
    <s v="99"/>
    <s v="Use of lottery winnings unknown/not stated"/>
    <s v="Euro"/>
    <n v="58800"/>
  </r>
  <r>
    <s v="HFC2065C03"/>
    <s v="Respondents median gross income"/>
    <s v="2023"/>
    <s v="2023"/>
    <s v="10"/>
    <s v="Save, invest or repay debt with all of it"/>
    <s v="Euro"/>
    <n v="70000"/>
  </r>
  <r>
    <s v="HFC2065C03"/>
    <s v="Respondents median gross income"/>
    <s v="2023"/>
    <s v="2023"/>
    <s v="20"/>
    <s v="Save, Invest or repay debt with most of it"/>
    <s v="Euro"/>
    <n v="78700"/>
  </r>
  <r>
    <s v="HFC2065C03"/>
    <s v="Respondents median gross income"/>
    <s v="2023"/>
    <s v="2023"/>
    <s v="50"/>
    <s v="Spend all of it"/>
    <s v="Euro"/>
    <n v="61800"/>
  </r>
  <r>
    <s v="HFC2065C03"/>
    <s v="Respondents median gross income"/>
    <s v="2023"/>
    <s v="2023"/>
    <s v="30"/>
    <s v="Split evenly between saving/investing/repaying debt and spending"/>
    <s v="Euro"/>
    <n v="70900"/>
  </r>
  <r>
    <s v="HFC2065C03"/>
    <s v="Respondents median gross income"/>
    <s v="2023"/>
    <s v="2023"/>
    <s v="40"/>
    <s v="Spend most of it"/>
    <s v="Euro"/>
    <n v="66000"/>
  </r>
</pivotCacheRecords>
</file>