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95c1f95a74d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9fa46914b04585aa4d5b815fb15d3d.psmdcp" Id="Rfbc37363c005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<x:sst xmlns:x="http://schemas.openxmlformats.org/spreadsheetml/2006/main">
  <x:si>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</x:si>
  <x:si>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</x:si>
  <x:si>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HFC2018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</x:si>
  <x:si>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</x:si>
  <x:si>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</x:si>
  <x:si>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</x:si>
  <x:si>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</x:si>
  <x:si>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</x:si>
  <x:si>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</x:si>
  <x:si>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</x:si>
  <x:si>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</x:si>
  <x:si>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</x:si>
  <x:si>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</x:si>
  <x:si>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</x:si>
  <x:si>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</x:si>
  <x:si>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</x:si>
  <x:si>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</x:si>
  <x:si>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</x:si>
  <x:si>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</x:si>
  <x:si>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</x:si>
  <x:si>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</x:si>
  <x:si>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</x:si>
  <x:si>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</x:si>
  <x:si>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</x:si>
  <x:si>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</x:si>
  <x:si>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</x:si>
  <x:si>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</x:si>
  <x:si>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</x:si>
  <x:si>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</x:si>
  <x:si>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</x:si>
  <x:si>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</x:si>
  <x:si>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</x:si>
  <x:si>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</x:si>
  <x:si>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</x:si>
  <x:si>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</x:si>
  <x:si>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</x:si>
  <x:si>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</x:si>
  <x:si>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</x:si>
  <x:si>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</x:si>
  <x:si>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</x:si>
  <x:si>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</x:si>
  <x:si>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</x:si>
  <x:si>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</x:si>
  <x:si>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</x:si>
  <x:si>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</x:si>
  <x:si>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</x:si>
  <x:si>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</x:si>
  <x:si>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</x:si>
  <x:si>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</x:si>
  <x:si>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HFC2018C01</x:t>
  </x:si>
  <x:si>
    <x:t>Participation in debt</x:t>
  </x:si>
  <x:si>
    <x:t>2018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</x:si>
  <x:si>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</x:si>
  <x:si>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</x:si>
  <x:si>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</x:si>
  <x:si>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</x:si>
  <x:si>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</x:si>
  <x:si>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</x:si>
  <x:si>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</x:si>
  <x:si>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</x:si>
  <x:si>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</x:si>
  <x:si>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</x:si>
  <x:si>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</x:si>
  <x:si>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</x:si>
  <x:si>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</x:si>
  <x:si>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</x:si>
  <x:si>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</x:si>
  <x:si>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</x:si>
  <x:si>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</x:si>
  <x:si>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</x:si>
  <x:si>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</x:si>
  <x:si>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</x:si>
  <x:si>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</x:si>
  <x:si>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</x:si>
  <x:si>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</x:si>
  <x:si>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</x:si>
  <x:si>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</x:si>
  <x:si>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HFC2018C02</x:t>
  </x:si>
  <x:si>
    <x:t>Median values of debt</x:t>
  </x:si>
  <x:si>
    <x:t>Euro</x:t>
  </x:si>
  <x:si>
    <x:t/>
  </x:si>
  <x:si>
    <x:t>HFC2018C03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</x:si>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</x:sst>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30.6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46.2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7.6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26.2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50.6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4.2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49.3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15.5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63.2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47.1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8.6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58.5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8.1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31.4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83.4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49.2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11.7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53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9.7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36.3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82.8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26.8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52.1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35.5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76.8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4.3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25.8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5.4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19.8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43.4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21.7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6.3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14.8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66.8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44.1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7.7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7.9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24.5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79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50.8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9.8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51.2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9.3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32.7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76.7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28.4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47.8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7.5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28.5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70.4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24.1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4.9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19.5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41.2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157000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83300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5300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500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700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79</x:v>
      </x:c>
      <x:c r="J97" s="0">
        <x:v>10500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79</x:v>
      </x:c>
      <x:c r="J98" s="0">
        <x:v>156100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79</x:v>
      </x:c>
      <x:c r="J99" s="0">
        <x:v>136800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79</x:v>
      </x:c>
      <x:c r="J100" s="0">
        <x:v>8000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79</x:v>
      </x:c>
      <x:c r="J101" s="0">
        <x:v>500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79</x:v>
      </x:c>
      <x:c r="J102" s="0">
        <x:v>1000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79</x:v>
      </x:c>
      <x:c r="J103" s="0">
        <x:v>136700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79</x:v>
      </x:c>
      <x:c r="J104" s="0">
        <x:v>104200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79</x:v>
      </x:c>
      <x:c r="J105" s="0">
        <x:v>108300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79</x:v>
      </x:c>
      <x:c r="J106" s="0">
        <x:v>7500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79</x:v>
      </x:c>
      <x:c r="J108" s="0">
        <x:v>1500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79</x:v>
      </x:c>
      <x:c r="J109" s="0">
        <x:v>79600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79</x:v>
      </x:c>
      <x:c r="J110" s="0">
        <x:v>52700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79</x:v>
      </x:c>
      <x:c r="J111" s="0">
        <x:v>99800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79</x:v>
      </x:c>
      <x:c r="J112" s="0">
        <x:v>6200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79</x:v>
      </x:c>
      <x:c r="J113" s="0">
        <x:v>1100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79</x:v>
      </x:c>
      <x:c r="J114" s="0">
        <x:v>1400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79</x:v>
      </x:c>
      <x:c r="J115" s="0">
        <x:v>17300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79</x:v>
      </x:c>
      <x:c r="J116" s="0">
        <x:v>37900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79</x:v>
      </x:c>
      <x:c r="J117" s="0">
        <x:v>73100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79</x:v>
      </x:c>
      <x:c r="J118" s="0">
        <x:v>4500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79</x:v>
      </x:c>
      <x:c r="J119" s="0">
        <x:v>500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79</x:v>
      </x:c>
      <x:c r="J120" s="0">
        <x:v>800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79</x:v>
      </x:c>
      <x:c r="J121" s="0">
        <x:v>4000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176000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 t="s">
        <x:v>80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8300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 t="s">
        <x:v>80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600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14800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153200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117200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8200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500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800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105300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>
        <x:v>113300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>
        <x:v>108200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>
        <x:v>8900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>
        <x:v>700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>
        <x:v>1000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>
        <x:v>67300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60700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63400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8000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600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900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15900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79</x:v>
      </x:c>
      <x:c r="J146" s="0">
        <x:v>55300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79</x:v>
      </x:c>
      <x:c r="J147" s="0">
        <x:v>108200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79</x:v>
      </x:c>
      <x:c r="J148" s="0">
        <x:v>4700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79</x:v>
      </x:c>
      <x:c r="J149" s="0">
        <x:v>800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79</x:v>
      </x:c>
      <x:c r="J150" s="0">
        <x:v>500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79</x:v>
      </x:c>
      <x:c r="J151" s="0">
        <x:v>4600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182400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 t="s">
        <x:v>80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8100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 t="s">
        <x:v>80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79</x:v>
      </x:c>
      <x:c r="J157" s="0">
        <x:v>11300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79</x:v>
      </x:c>
      <x:c r="J158" s="0">
        <x:v>145700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79</x:v>
      </x:c>
      <x:c r="J159" s="0">
        <x:v>132400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79</x:v>
      </x:c>
      <x:c r="J160" s="0">
        <x:v>10300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79</x:v>
      </x:c>
      <x:c r="J161" s="0">
        <x:v>700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79</x:v>
      </x:c>
      <x:c r="J162" s="0">
        <x:v>1000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79</x:v>
      </x:c>
      <x:c r="J163" s="0">
        <x:v>95300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79</x:v>
      </x:c>
      <x:c r="J164" s="0">
        <x:v>108500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79</x:v>
      </x:c>
      <x:c r="J165" s="0">
        <x:v>102700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79</x:v>
      </x:c>
      <x:c r="J166" s="0">
        <x:v>11200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79</x:v>
      </x:c>
      <x:c r="J167" s="0">
        <x:v>500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79</x:v>
      </x:c>
      <x:c r="J168" s="0">
        <x:v>1100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79</x:v>
      </x:c>
      <x:c r="J169" s="0">
        <x:v>90500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79</x:v>
      </x:c>
      <x:c r="J170" s="0">
        <x:v>59100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79</x:v>
      </x:c>
      <x:c r="J171" s="0">
        <x:v>80300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79</x:v>
      </x:c>
      <x:c r="J172" s="0">
        <x:v>11500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79</x:v>
      </x:c>
      <x:c r="J173" s="0">
        <x:v>800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79</x:v>
      </x:c>
      <x:c r="J174" s="0">
        <x:v>1000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79</x:v>
      </x:c>
      <x:c r="J175" s="0">
        <x:v>23000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79</x:v>
      </x:c>
      <x:c r="J176" s="0">
        <x:v>62600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79</x:v>
      </x:c>
      <x:c r="J177" s="0">
        <x:v>45800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79</x:v>
      </x:c>
      <x:c r="J178" s="0">
        <x:v>4900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79</x:v>
      </x:c>
      <x:c r="J179" s="0">
        <x:v>800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79</x:v>
      </x:c>
      <x:c r="J180" s="0">
        <x:v>700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79</x:v>
      </x:c>
      <x:c r="J181" s="0">
        <x:v>5000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80.2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7.2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11.7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0.1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0.7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75.3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17.4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6.4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0.2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0.8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64.5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26.6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7.4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1.2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36.2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11.4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0.8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2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23.2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38.6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35.5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0.4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2.3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81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8.7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10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0.3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79.5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13.1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6.8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56</x:v>
      </x:c>
      <x:c r="J221" s="0">
        <x:v>0.1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63</x:v>
      </x:c>
      <x:c r="H222" s="0" t="s">
        <x:v>64</x:v>
      </x:c>
      <x:c r="I222" s="0" t="s">
        <x:v>56</x:v>
      </x:c>
      <x:c r="J222" s="0">
        <x:v>0.6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>
        <x:v>65.8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69</x:v>
      </x:c>
      <x:c r="F225" s="0" t="s">
        <x:v>70</x:v>
      </x:c>
      <x:c r="G225" s="0" t="s">
        <x:v>57</x:v>
      </x:c>
      <x:c r="H225" s="0" t="s">
        <x:v>58</x:v>
      </x:c>
      <x:c r="I225" s="0" t="s">
        <x:v>56</x:v>
      </x:c>
      <x:c r="J225" s="0">
        <x:v>25.4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69</x:v>
      </x:c>
      <x:c r="F226" s="0" t="s">
        <x:v>70</x:v>
      </x:c>
      <x:c r="G226" s="0" t="s">
        <x:v>59</x:v>
      </x:c>
      <x:c r="H226" s="0" t="s">
        <x:v>60</x:v>
      </x:c>
      <x:c r="I226" s="0" t="s">
        <x:v>56</x:v>
      </x:c>
      <x:c r="J226" s="0">
        <x:v>7.8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61</x:v>
      </x:c>
      <x:c r="H227" s="0" t="s">
        <x:v>62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63</x:v>
      </x:c>
      <x:c r="H228" s="0" t="s">
        <x:v>64</x:v>
      </x:c>
      <x:c r="I228" s="0" t="s">
        <x:v>56</x:v>
      </x:c>
      <x:c r="J228" s="0">
        <x:v>0.9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>
        <x:v>49.8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56</x:v>
      </x:c>
      <x:c r="J231" s="0">
        <x:v>30.5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56</x:v>
      </x:c>
      <x:c r="J232" s="0">
        <x:v>17.7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56</x:v>
      </x:c>
      <x:c r="J233" s="0">
        <x:v>0.5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>
        <x:v>1.5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>
        <x:v>46.4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56</x:v>
      </x:c>
      <x:c r="J237" s="0">
        <x:v>35.1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56</x:v>
      </x:c>
      <x:c r="J238" s="0">
        <x:v>16.2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56</x:v>
      </x:c>
      <x:c r="J239" s="0">
        <x:v>0.7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56</x:v>
      </x:c>
      <x:c r="J240" s="0">
        <x:v>1.6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81.1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11.1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0.1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0.4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77.4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12.8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9.1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0.1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72.9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16.1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10.1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20.3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20.9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0.3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1.6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57.9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15.6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4.4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63</x:v>
      </x:c>
      <x:c r="H270" s="0" t="s">
        <x:v>64</x:v>
      </x:c>
      <x:c r="I270" s="0" t="s">
        <x:v>56</x:v>
      </x:c>
      <x:c r="J270" s="0">
        <x:v>2.3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8C01"/>
        <x:s v="HFC2018C02"/>
        <x:s v="HFC20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82400" count="211">
        <x:n v="23.6"/>
        <x:n v="3.7"/>
        <x:n v="54.5"/>
        <x:n v="8.3"/>
        <x:n v="32.1"/>
        <x:n v="69.2"/>
        <x:n v="52.7"/>
        <x:n v="13.1"/>
        <x:n v="56.5"/>
        <x:n v="12.2"/>
        <x:n v="48.3"/>
        <x:n v="84.6"/>
        <x:n v="56.1"/>
        <x:n v="15"/>
        <x:n v="55.1"/>
        <x:n v="14.6"/>
        <x:n v="52.5"/>
        <x:n v="87.3"/>
        <x:n v="30.6"/>
        <x:n v="52.8"/>
        <x:n v="16.3"/>
        <x:n v="46.2"/>
        <x:n v="80.8"/>
        <x:n v="7.6"/>
        <x:n v="5.3"/>
        <x:n v="26.2"/>
        <x:n v="7.1"/>
        <x:n v="30"/>
        <x:n v="50.6"/>
        <x:n v="22.7"/>
        <x:n v="4.2"/>
        <x:n v="49.3"/>
        <x:n v="3.3"/>
        <x:n v="15.5"/>
        <x:n v="63.2"/>
        <x:n v="47.1"/>
        <x:n v="8.6"/>
        <x:n v="58.5"/>
        <x:n v="8.1"/>
        <x:n v="31.4"/>
        <x:n v="83.4"/>
        <x:n v="49.2"/>
        <x:n v="11.7"/>
        <x:n v="53"/>
        <x:n v="9.7"/>
        <x:n v="36.3"/>
        <x:n v="82.8"/>
        <x:n v="26.8"/>
        <x:n v="9.6"/>
        <x:n v="52.1"/>
        <x:n v="10.6"/>
        <x:n v="35.5"/>
        <x:n v="76.8"/>
        <x:n v="6.1"/>
        <x:n v="4.3"/>
        <x:n v="25.8"/>
        <x:n v="5.4"/>
        <x:n v="19.8"/>
        <x:n v="43.4"/>
        <x:n v="21.7"/>
        <x:n v="2.7"/>
        <x:n v="50"/>
        <x:n v="6.3"/>
        <x:n v="14.8"/>
        <x:n v="66.8"/>
        <x:n v="44.1"/>
        <x:n v="7.7"/>
        <x:n v="51"/>
        <x:n v="7.9"/>
        <x:n v="24.5"/>
        <x:n v="79"/>
        <x:n v="50.8"/>
        <x:n v="9.8"/>
        <x:n v="51.2"/>
        <x:n v="9.3"/>
        <x:n v="32.7"/>
        <x:n v="76.7"/>
        <x:n v="28.4"/>
        <x:n v="6"/>
        <x:n v="47.8"/>
        <x:n v="7.5"/>
        <x:n v="28.5"/>
        <x:n v="70.4"/>
        <x:n v="3"/>
        <x:n v="24.1"/>
        <x:n v="4.9"/>
        <x:n v="19.5"/>
        <x:n v="41.2"/>
        <x:n v="157000"/>
        <x:n v="83300"/>
        <x:n v="5300"/>
        <x:n v="500"/>
        <x:n v="700"/>
        <x:n v="10500"/>
        <x:n v="156100"/>
        <x:n v="136800"/>
        <x:n v="8000"/>
        <x:n v="1000"/>
        <x:n v="136700"/>
        <x:n v="104200"/>
        <x:n v="108300"/>
        <x:n v="7500"/>
        <x:n v="600"/>
        <x:n v="1500"/>
        <x:n v="79600"/>
        <x:n v="52700"/>
        <x:n v="99800"/>
        <x:n v="6200"/>
        <x:n v="1100"/>
        <x:n v="1400"/>
        <x:n v="17300"/>
        <x:n v="37900"/>
        <x:n v="73100"/>
        <x:n v="4500"/>
        <x:n v="800"/>
        <x:n v="4000"/>
        <x:n v="176000"/>
        <x:s v=""/>
        <x:n v="8300"/>
        <x:n v="14800"/>
        <x:n v="153200"/>
        <x:n v="117200"/>
        <x:n v="8200"/>
        <x:n v="105300"/>
        <x:n v="113300"/>
        <x:n v="108200"/>
        <x:n v="8900"/>
        <x:n v="67300"/>
        <x:n v="60700"/>
        <x:n v="63400"/>
        <x:n v="900"/>
        <x:n v="15900"/>
        <x:n v="55300"/>
        <x:n v="4700"/>
        <x:n v="4600"/>
        <x:n v="182400"/>
        <x:n v="8100"/>
        <x:n v="11300"/>
        <x:n v="145700"/>
        <x:n v="132400"/>
        <x:n v="10300"/>
        <x:n v="95300"/>
        <x:n v="108500"/>
        <x:n v="102700"/>
        <x:n v="11200"/>
        <x:n v="90500"/>
        <x:n v="59100"/>
        <x:n v="80300"/>
        <x:n v="11500"/>
        <x:n v="23000"/>
        <x:n v="62600"/>
        <x:n v="45800"/>
        <x:n v="4900"/>
        <x:n v="5000"/>
        <x:n v="80.2"/>
        <x:n v="7.2"/>
        <x:n v="0.1"/>
        <x:n v="0.7"/>
        <x:n v="100"/>
        <x:n v="75.3"/>
        <x:n v="17.4"/>
        <x:n v="6.4"/>
        <x:n v="0.2"/>
        <x:n v="0.8"/>
        <x:n v="64.5"/>
        <x:n v="26.6"/>
        <x:n v="7.4"/>
        <x:n v="0.3"/>
        <x:n v="1.2"/>
        <x:n v="49.6"/>
        <x:n v="36.2"/>
        <x:n v="11.4"/>
        <x:n v="2"/>
        <x:n v="23.2"/>
        <x:n v="38.6"/>
        <x:n v="0.4"/>
        <x:n v="2.3"/>
        <x:n v="81"/>
        <x:n v="8.7"/>
        <x:n v="10"/>
        <x:n v="0"/>
        <x:n v="79.5"/>
        <x:n v="6.8"/>
        <x:n v="0.6"/>
        <x:n v="65.8"/>
        <x:n v="25.4"/>
        <x:n v="7.8"/>
        <x:n v="0.9"/>
        <x:n v="49.8"/>
        <x:n v="30.5"/>
        <x:n v="17.7"/>
        <x:n v="0.5"/>
        <x:n v="1.5"/>
        <x:n v="46.4"/>
        <x:n v="35.1"/>
        <x:n v="16.2"/>
        <x:n v="1.6"/>
        <x:n v="81.1"/>
        <x:n v="11.1"/>
        <x:n v="77.4"/>
        <x:n v="12.8"/>
        <x:n v="9.1"/>
        <x:n v="72.9"/>
        <x:n v="16.1"/>
        <x:n v="10.1"/>
        <x:n v="56.8"/>
        <x:n v="20.3"/>
        <x:n v="20.9"/>
        <x:n v="57.9"/>
        <x:n v="15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8C01"/>
    <s v="Participation in debt"/>
    <s v="2018"/>
    <s v="2018"/>
    <s v="455"/>
    <s v="Under 35 years"/>
    <s v="10"/>
    <s v="Mortgage on Household Main Residence (HMR)"/>
    <s v="%"/>
    <n v="23.6"/>
  </r>
  <r>
    <s v="HFC2018C01"/>
    <s v="Participation in debt"/>
    <s v="2018"/>
    <s v="2018"/>
    <s v="455"/>
    <s v="Under 35 years"/>
    <s v="20"/>
    <s v="Mortgage on Other Property"/>
    <s v="%"/>
    <n v="3.7"/>
  </r>
  <r>
    <s v="HFC2018C01"/>
    <s v="Participation in debt"/>
    <s v="2018"/>
    <s v="2018"/>
    <s v="455"/>
    <s v="Under 35 years"/>
    <s v="30"/>
    <s v="Non-mortgage loans"/>
    <s v="%"/>
    <n v="54.5"/>
  </r>
  <r>
    <s v="HFC2018C01"/>
    <s v="Participation in debt"/>
    <s v="2018"/>
    <s v="2018"/>
    <s v="455"/>
    <s v="Under 35 years"/>
    <s v="40"/>
    <s v="Overdraft"/>
    <s v="%"/>
    <n v="8.3"/>
  </r>
  <r>
    <s v="HFC2018C01"/>
    <s v="Participation in debt"/>
    <s v="2018"/>
    <s v="2018"/>
    <s v="455"/>
    <s v="Under 35 years"/>
    <s v="50"/>
    <s v="Credit Card"/>
    <s v="%"/>
    <n v="32.1"/>
  </r>
  <r>
    <s v="HFC2018C01"/>
    <s v="Participation in debt"/>
    <s v="2018"/>
    <s v="2018"/>
    <s v="455"/>
    <s v="Under 35 years"/>
    <s v="60"/>
    <s v="Any Debt"/>
    <s v="%"/>
    <n v="69.2"/>
  </r>
  <r>
    <s v="HFC2018C01"/>
    <s v="Participation in debt"/>
    <s v="2018"/>
    <s v="2018"/>
    <s v="465"/>
    <s v="35 - 44 years"/>
    <s v="10"/>
    <s v="Mortgage on Household Main Residence (HMR)"/>
    <s v="%"/>
    <n v="52.7"/>
  </r>
  <r>
    <s v="HFC2018C01"/>
    <s v="Participation in debt"/>
    <s v="2018"/>
    <s v="2018"/>
    <s v="465"/>
    <s v="35 - 44 years"/>
    <s v="20"/>
    <s v="Mortgage on Other Property"/>
    <s v="%"/>
    <n v="13.1"/>
  </r>
  <r>
    <s v="HFC2018C01"/>
    <s v="Participation in debt"/>
    <s v="2018"/>
    <s v="2018"/>
    <s v="465"/>
    <s v="35 - 44 years"/>
    <s v="30"/>
    <s v="Non-mortgage loans"/>
    <s v="%"/>
    <n v="56.5"/>
  </r>
  <r>
    <s v="HFC2018C01"/>
    <s v="Participation in debt"/>
    <s v="2018"/>
    <s v="2018"/>
    <s v="465"/>
    <s v="35 - 44 years"/>
    <s v="40"/>
    <s v="Overdraft"/>
    <s v="%"/>
    <n v="12.2"/>
  </r>
  <r>
    <s v="HFC2018C01"/>
    <s v="Participation in debt"/>
    <s v="2018"/>
    <s v="2018"/>
    <s v="465"/>
    <s v="35 - 44 years"/>
    <s v="50"/>
    <s v="Credit Card"/>
    <s v="%"/>
    <n v="48.3"/>
  </r>
  <r>
    <s v="HFC2018C01"/>
    <s v="Participation in debt"/>
    <s v="2018"/>
    <s v="2018"/>
    <s v="465"/>
    <s v="35 - 44 years"/>
    <s v="60"/>
    <s v="Any Debt"/>
    <s v="%"/>
    <n v="84.6"/>
  </r>
  <r>
    <s v="HFC2018C01"/>
    <s v="Participation in debt"/>
    <s v="2018"/>
    <s v="2018"/>
    <s v="500"/>
    <s v="45 - 54 years"/>
    <s v="10"/>
    <s v="Mortgage on Household Main Residence (HMR)"/>
    <s v="%"/>
    <n v="56.1"/>
  </r>
  <r>
    <s v="HFC2018C01"/>
    <s v="Participation in debt"/>
    <s v="2018"/>
    <s v="2018"/>
    <s v="500"/>
    <s v="45 - 54 years"/>
    <s v="20"/>
    <s v="Mortgage on Other Property"/>
    <s v="%"/>
    <n v="15"/>
  </r>
  <r>
    <s v="HFC2018C01"/>
    <s v="Participation in debt"/>
    <s v="2018"/>
    <s v="2018"/>
    <s v="500"/>
    <s v="45 - 54 years"/>
    <s v="30"/>
    <s v="Non-mortgage loans"/>
    <s v="%"/>
    <n v="55.1"/>
  </r>
  <r>
    <s v="HFC2018C01"/>
    <s v="Participation in debt"/>
    <s v="2018"/>
    <s v="2018"/>
    <s v="500"/>
    <s v="45 - 54 years"/>
    <s v="40"/>
    <s v="Overdraft"/>
    <s v="%"/>
    <n v="14.6"/>
  </r>
  <r>
    <s v="HFC2018C01"/>
    <s v="Participation in debt"/>
    <s v="2018"/>
    <s v="2018"/>
    <s v="500"/>
    <s v="45 - 54 years"/>
    <s v="50"/>
    <s v="Credit Card"/>
    <s v="%"/>
    <n v="52.5"/>
  </r>
  <r>
    <s v="HFC2018C01"/>
    <s v="Participation in debt"/>
    <s v="2018"/>
    <s v="2018"/>
    <s v="500"/>
    <s v="45 - 54 years"/>
    <s v="60"/>
    <s v="Any Debt"/>
    <s v="%"/>
    <n v="87.3"/>
  </r>
  <r>
    <s v="HFC2018C01"/>
    <s v="Participation in debt"/>
    <s v="2018"/>
    <s v="2018"/>
    <s v="535"/>
    <s v="55 - 64 years"/>
    <s v="10"/>
    <s v="Mortgage on Household Main Residence (HMR)"/>
    <s v="%"/>
    <n v="30.6"/>
  </r>
  <r>
    <s v="HFC2018C01"/>
    <s v="Participation in debt"/>
    <s v="2018"/>
    <s v="2018"/>
    <s v="535"/>
    <s v="55 - 64 years"/>
    <s v="20"/>
    <s v="Mortgage on Other Property"/>
    <s v="%"/>
    <n v="12.2"/>
  </r>
  <r>
    <s v="HFC2018C01"/>
    <s v="Participation in debt"/>
    <s v="2018"/>
    <s v="2018"/>
    <s v="535"/>
    <s v="55 - 64 years"/>
    <s v="30"/>
    <s v="Non-mortgage loans"/>
    <s v="%"/>
    <n v="52.8"/>
  </r>
  <r>
    <s v="HFC2018C01"/>
    <s v="Participation in debt"/>
    <s v="2018"/>
    <s v="2018"/>
    <s v="535"/>
    <s v="55 - 64 years"/>
    <s v="40"/>
    <s v="Overdraft"/>
    <s v="%"/>
    <n v="16.3"/>
  </r>
  <r>
    <s v="HFC2018C01"/>
    <s v="Participation in debt"/>
    <s v="2018"/>
    <s v="2018"/>
    <s v="535"/>
    <s v="55 - 64 years"/>
    <s v="50"/>
    <s v="Credit Card"/>
    <s v="%"/>
    <n v="46.2"/>
  </r>
  <r>
    <s v="HFC2018C01"/>
    <s v="Participation in debt"/>
    <s v="2018"/>
    <s v="2018"/>
    <s v="535"/>
    <s v="55 - 64 years"/>
    <s v="60"/>
    <s v="Any Debt"/>
    <s v="%"/>
    <n v="80.8"/>
  </r>
  <r>
    <s v="HFC2018C01"/>
    <s v="Participation in debt"/>
    <s v="2018"/>
    <s v="2018"/>
    <s v="575"/>
    <s v="65 years and over"/>
    <s v="10"/>
    <s v="Mortgage on Household Main Residence (HMR)"/>
    <s v="%"/>
    <n v="7.6"/>
  </r>
  <r>
    <s v="HFC2018C01"/>
    <s v="Participation in debt"/>
    <s v="2018"/>
    <s v="2018"/>
    <s v="575"/>
    <s v="65 years and over"/>
    <s v="20"/>
    <s v="Mortgage on Other Property"/>
    <s v="%"/>
    <n v="5.3"/>
  </r>
  <r>
    <s v="HFC2018C01"/>
    <s v="Participation in debt"/>
    <s v="2018"/>
    <s v="2018"/>
    <s v="575"/>
    <s v="65 years and over"/>
    <s v="30"/>
    <s v="Non-mortgage loans"/>
    <s v="%"/>
    <n v="26.2"/>
  </r>
  <r>
    <s v="HFC2018C01"/>
    <s v="Participation in debt"/>
    <s v="2018"/>
    <s v="2018"/>
    <s v="575"/>
    <s v="65 years and over"/>
    <s v="40"/>
    <s v="Overdraft"/>
    <s v="%"/>
    <n v="7.1"/>
  </r>
  <r>
    <s v="HFC2018C01"/>
    <s v="Participation in debt"/>
    <s v="2018"/>
    <s v="2018"/>
    <s v="575"/>
    <s v="65 years and over"/>
    <s v="50"/>
    <s v="Credit Card"/>
    <s v="%"/>
    <n v="30"/>
  </r>
  <r>
    <s v="HFC2018C01"/>
    <s v="Participation in debt"/>
    <s v="2018"/>
    <s v="2018"/>
    <s v="575"/>
    <s v="65 years and over"/>
    <s v="60"/>
    <s v="Any Debt"/>
    <s v="%"/>
    <n v="50.6"/>
  </r>
  <r>
    <s v="HFC2018C01"/>
    <s v="Participation in debt"/>
    <s v="2020"/>
    <s v="2020"/>
    <s v="455"/>
    <s v="Under 35 years"/>
    <s v="10"/>
    <s v="Mortgage on Household Main Residence (HMR)"/>
    <s v="%"/>
    <n v="22.7"/>
  </r>
  <r>
    <s v="HFC2018C01"/>
    <s v="Participation in debt"/>
    <s v="2020"/>
    <s v="2020"/>
    <s v="455"/>
    <s v="Under 35 years"/>
    <s v="20"/>
    <s v="Mortgage on Other Property"/>
    <s v="%"/>
    <n v="4.2"/>
  </r>
  <r>
    <s v="HFC2018C01"/>
    <s v="Participation in debt"/>
    <s v="2020"/>
    <s v="2020"/>
    <s v="455"/>
    <s v="Under 35 years"/>
    <s v="30"/>
    <s v="Non-mortgage loans"/>
    <s v="%"/>
    <n v="49.3"/>
  </r>
  <r>
    <s v="HFC2018C01"/>
    <s v="Participation in debt"/>
    <s v="2020"/>
    <s v="2020"/>
    <s v="455"/>
    <s v="Under 35 years"/>
    <s v="40"/>
    <s v="Overdraft"/>
    <s v="%"/>
    <n v="3.3"/>
  </r>
  <r>
    <s v="HFC2018C01"/>
    <s v="Participation in debt"/>
    <s v="2020"/>
    <s v="2020"/>
    <s v="455"/>
    <s v="Under 35 years"/>
    <s v="50"/>
    <s v="Credit Card"/>
    <s v="%"/>
    <n v="15.5"/>
  </r>
  <r>
    <s v="HFC2018C01"/>
    <s v="Participation in debt"/>
    <s v="2020"/>
    <s v="2020"/>
    <s v="455"/>
    <s v="Under 35 years"/>
    <s v="60"/>
    <s v="Any Debt"/>
    <s v="%"/>
    <n v="63.2"/>
  </r>
  <r>
    <s v="HFC2018C01"/>
    <s v="Participation in debt"/>
    <s v="2020"/>
    <s v="2020"/>
    <s v="465"/>
    <s v="35 - 44 years"/>
    <s v="10"/>
    <s v="Mortgage on Household Main Residence (HMR)"/>
    <s v="%"/>
    <n v="47.1"/>
  </r>
  <r>
    <s v="HFC2018C01"/>
    <s v="Participation in debt"/>
    <s v="2020"/>
    <s v="2020"/>
    <s v="465"/>
    <s v="35 - 44 years"/>
    <s v="20"/>
    <s v="Mortgage on Other Property"/>
    <s v="%"/>
    <n v="8.6"/>
  </r>
  <r>
    <s v="HFC2018C01"/>
    <s v="Participation in debt"/>
    <s v="2020"/>
    <s v="2020"/>
    <s v="465"/>
    <s v="35 - 44 years"/>
    <s v="30"/>
    <s v="Non-mortgage loans"/>
    <s v="%"/>
    <n v="58.5"/>
  </r>
  <r>
    <s v="HFC2018C01"/>
    <s v="Participation in debt"/>
    <s v="2020"/>
    <s v="2020"/>
    <s v="465"/>
    <s v="35 - 44 years"/>
    <s v="40"/>
    <s v="Overdraft"/>
    <s v="%"/>
    <n v="8.1"/>
  </r>
  <r>
    <s v="HFC2018C01"/>
    <s v="Participation in debt"/>
    <s v="2020"/>
    <s v="2020"/>
    <s v="465"/>
    <s v="35 - 44 years"/>
    <s v="50"/>
    <s v="Credit Card"/>
    <s v="%"/>
    <n v="31.4"/>
  </r>
  <r>
    <s v="HFC2018C01"/>
    <s v="Participation in debt"/>
    <s v="2020"/>
    <s v="2020"/>
    <s v="465"/>
    <s v="35 - 44 years"/>
    <s v="60"/>
    <s v="Any Debt"/>
    <s v="%"/>
    <n v="83.4"/>
  </r>
  <r>
    <s v="HFC2018C01"/>
    <s v="Participation in debt"/>
    <s v="2020"/>
    <s v="2020"/>
    <s v="500"/>
    <s v="45 - 54 years"/>
    <s v="10"/>
    <s v="Mortgage on Household Main Residence (HMR)"/>
    <s v="%"/>
    <n v="49.2"/>
  </r>
  <r>
    <s v="HFC2018C01"/>
    <s v="Participation in debt"/>
    <s v="2020"/>
    <s v="2020"/>
    <s v="500"/>
    <s v="45 - 54 years"/>
    <s v="20"/>
    <s v="Mortgage on Other Property"/>
    <s v="%"/>
    <n v="11.7"/>
  </r>
  <r>
    <s v="HFC2018C01"/>
    <s v="Participation in debt"/>
    <s v="2020"/>
    <s v="2020"/>
    <s v="500"/>
    <s v="45 - 54 years"/>
    <s v="30"/>
    <s v="Non-mortgage loans"/>
    <s v="%"/>
    <n v="53"/>
  </r>
  <r>
    <s v="HFC2018C01"/>
    <s v="Participation in debt"/>
    <s v="2020"/>
    <s v="2020"/>
    <s v="500"/>
    <s v="45 - 54 years"/>
    <s v="40"/>
    <s v="Overdraft"/>
    <s v="%"/>
    <n v="9.7"/>
  </r>
  <r>
    <s v="HFC2018C01"/>
    <s v="Participation in debt"/>
    <s v="2020"/>
    <s v="2020"/>
    <s v="500"/>
    <s v="45 - 54 years"/>
    <s v="50"/>
    <s v="Credit Card"/>
    <s v="%"/>
    <n v="36.3"/>
  </r>
  <r>
    <s v="HFC2018C01"/>
    <s v="Participation in debt"/>
    <s v="2020"/>
    <s v="2020"/>
    <s v="500"/>
    <s v="45 - 54 years"/>
    <s v="60"/>
    <s v="Any Debt"/>
    <s v="%"/>
    <n v="82.8"/>
  </r>
  <r>
    <s v="HFC2018C01"/>
    <s v="Participation in debt"/>
    <s v="2020"/>
    <s v="2020"/>
    <s v="535"/>
    <s v="55 - 64 years"/>
    <s v="10"/>
    <s v="Mortgage on Household Main Residence (HMR)"/>
    <s v="%"/>
    <n v="26.8"/>
  </r>
  <r>
    <s v="HFC2018C01"/>
    <s v="Participation in debt"/>
    <s v="2020"/>
    <s v="2020"/>
    <s v="535"/>
    <s v="55 - 64 years"/>
    <s v="20"/>
    <s v="Mortgage on Other Property"/>
    <s v="%"/>
    <n v="9.6"/>
  </r>
  <r>
    <s v="HFC2018C01"/>
    <s v="Participation in debt"/>
    <s v="2020"/>
    <s v="2020"/>
    <s v="535"/>
    <s v="55 - 64 years"/>
    <s v="30"/>
    <s v="Non-mortgage loans"/>
    <s v="%"/>
    <n v="52.1"/>
  </r>
  <r>
    <s v="HFC2018C01"/>
    <s v="Participation in debt"/>
    <s v="2020"/>
    <s v="2020"/>
    <s v="535"/>
    <s v="55 - 64 years"/>
    <s v="40"/>
    <s v="Overdraft"/>
    <s v="%"/>
    <n v="10.6"/>
  </r>
  <r>
    <s v="HFC2018C01"/>
    <s v="Participation in debt"/>
    <s v="2020"/>
    <s v="2020"/>
    <s v="535"/>
    <s v="55 - 64 years"/>
    <s v="50"/>
    <s v="Credit Card"/>
    <s v="%"/>
    <n v="35.5"/>
  </r>
  <r>
    <s v="HFC2018C01"/>
    <s v="Participation in debt"/>
    <s v="2020"/>
    <s v="2020"/>
    <s v="535"/>
    <s v="55 - 64 years"/>
    <s v="60"/>
    <s v="Any Debt"/>
    <s v="%"/>
    <n v="76.8"/>
  </r>
  <r>
    <s v="HFC2018C01"/>
    <s v="Participation in debt"/>
    <s v="2020"/>
    <s v="2020"/>
    <s v="575"/>
    <s v="65 years and over"/>
    <s v="10"/>
    <s v="Mortgage on Household Main Residence (HMR)"/>
    <s v="%"/>
    <n v="6.1"/>
  </r>
  <r>
    <s v="HFC2018C01"/>
    <s v="Participation in debt"/>
    <s v="2020"/>
    <s v="2020"/>
    <s v="575"/>
    <s v="65 years and over"/>
    <s v="20"/>
    <s v="Mortgage on Other Property"/>
    <s v="%"/>
    <n v="4.3"/>
  </r>
  <r>
    <s v="HFC2018C01"/>
    <s v="Participation in debt"/>
    <s v="2020"/>
    <s v="2020"/>
    <s v="575"/>
    <s v="65 years and over"/>
    <s v="30"/>
    <s v="Non-mortgage loans"/>
    <s v="%"/>
    <n v="25.8"/>
  </r>
  <r>
    <s v="HFC2018C01"/>
    <s v="Participation in debt"/>
    <s v="2020"/>
    <s v="2020"/>
    <s v="575"/>
    <s v="65 years and over"/>
    <s v="40"/>
    <s v="Overdraft"/>
    <s v="%"/>
    <n v="5.4"/>
  </r>
  <r>
    <s v="HFC2018C01"/>
    <s v="Participation in debt"/>
    <s v="2020"/>
    <s v="2020"/>
    <s v="575"/>
    <s v="65 years and over"/>
    <s v="50"/>
    <s v="Credit Card"/>
    <s v="%"/>
    <n v="19.8"/>
  </r>
  <r>
    <s v="HFC2018C01"/>
    <s v="Participation in debt"/>
    <s v="2020"/>
    <s v="2020"/>
    <s v="575"/>
    <s v="65 years and over"/>
    <s v="60"/>
    <s v="Any Debt"/>
    <s v="%"/>
    <n v="43.4"/>
  </r>
  <r>
    <s v="HFC2018C01"/>
    <s v="Participation in debt"/>
    <s v="2023"/>
    <s v="2023"/>
    <s v="455"/>
    <s v="Under 35 years"/>
    <s v="10"/>
    <s v="Mortgage on Household Main Residence (HMR)"/>
    <s v="%"/>
    <n v="21.7"/>
  </r>
  <r>
    <s v="HFC2018C01"/>
    <s v="Participation in debt"/>
    <s v="2023"/>
    <s v="2023"/>
    <s v="455"/>
    <s v="Under 35 years"/>
    <s v="20"/>
    <s v="Mortgage on Other Property"/>
    <s v="%"/>
    <n v="2.7"/>
  </r>
  <r>
    <s v="HFC2018C01"/>
    <s v="Participation in debt"/>
    <s v="2023"/>
    <s v="2023"/>
    <s v="455"/>
    <s v="Under 35 years"/>
    <s v="30"/>
    <s v="Non-mortgage loans"/>
    <s v="%"/>
    <n v="50"/>
  </r>
  <r>
    <s v="HFC2018C01"/>
    <s v="Participation in debt"/>
    <s v="2023"/>
    <s v="2023"/>
    <s v="455"/>
    <s v="Under 35 years"/>
    <s v="40"/>
    <s v="Overdraft"/>
    <s v="%"/>
    <n v="6.3"/>
  </r>
  <r>
    <s v="HFC2018C01"/>
    <s v="Participation in debt"/>
    <s v="2023"/>
    <s v="2023"/>
    <s v="455"/>
    <s v="Under 35 years"/>
    <s v="50"/>
    <s v="Credit Card"/>
    <s v="%"/>
    <n v="14.8"/>
  </r>
  <r>
    <s v="HFC2018C01"/>
    <s v="Participation in debt"/>
    <s v="2023"/>
    <s v="2023"/>
    <s v="455"/>
    <s v="Under 35 years"/>
    <s v="60"/>
    <s v="Any Debt"/>
    <s v="%"/>
    <n v="66.8"/>
  </r>
  <r>
    <s v="HFC2018C01"/>
    <s v="Participation in debt"/>
    <s v="2023"/>
    <s v="2023"/>
    <s v="465"/>
    <s v="35 - 44 years"/>
    <s v="10"/>
    <s v="Mortgage on Household Main Residence (HMR)"/>
    <s v="%"/>
    <n v="44.1"/>
  </r>
  <r>
    <s v="HFC2018C01"/>
    <s v="Participation in debt"/>
    <s v="2023"/>
    <s v="2023"/>
    <s v="465"/>
    <s v="35 - 44 years"/>
    <s v="20"/>
    <s v="Mortgage on Other Property"/>
    <s v="%"/>
    <n v="7.7"/>
  </r>
  <r>
    <s v="HFC2018C01"/>
    <s v="Participation in debt"/>
    <s v="2023"/>
    <s v="2023"/>
    <s v="465"/>
    <s v="35 - 44 years"/>
    <s v="30"/>
    <s v="Non-mortgage loans"/>
    <s v="%"/>
    <n v="51"/>
  </r>
  <r>
    <s v="HFC2018C01"/>
    <s v="Participation in debt"/>
    <s v="2023"/>
    <s v="2023"/>
    <s v="465"/>
    <s v="35 - 44 years"/>
    <s v="40"/>
    <s v="Overdraft"/>
    <s v="%"/>
    <n v="7.9"/>
  </r>
  <r>
    <s v="HFC2018C01"/>
    <s v="Participation in debt"/>
    <s v="2023"/>
    <s v="2023"/>
    <s v="465"/>
    <s v="35 - 44 years"/>
    <s v="50"/>
    <s v="Credit Card"/>
    <s v="%"/>
    <n v="24.5"/>
  </r>
  <r>
    <s v="HFC2018C01"/>
    <s v="Participation in debt"/>
    <s v="2023"/>
    <s v="2023"/>
    <s v="465"/>
    <s v="35 - 44 years"/>
    <s v="60"/>
    <s v="Any Debt"/>
    <s v="%"/>
    <n v="79"/>
  </r>
  <r>
    <s v="HFC2018C01"/>
    <s v="Participation in debt"/>
    <s v="2023"/>
    <s v="2023"/>
    <s v="500"/>
    <s v="45 - 54 years"/>
    <s v="10"/>
    <s v="Mortgage on Household Main Residence (HMR)"/>
    <s v="%"/>
    <n v="50.8"/>
  </r>
  <r>
    <s v="HFC2018C01"/>
    <s v="Participation in debt"/>
    <s v="2023"/>
    <s v="2023"/>
    <s v="500"/>
    <s v="45 - 54 years"/>
    <s v="20"/>
    <s v="Mortgage on Other Property"/>
    <s v="%"/>
    <n v="9.8"/>
  </r>
  <r>
    <s v="HFC2018C01"/>
    <s v="Participation in debt"/>
    <s v="2023"/>
    <s v="2023"/>
    <s v="500"/>
    <s v="45 - 54 years"/>
    <s v="30"/>
    <s v="Non-mortgage loans"/>
    <s v="%"/>
    <n v="51.2"/>
  </r>
  <r>
    <s v="HFC2018C01"/>
    <s v="Participation in debt"/>
    <s v="2023"/>
    <s v="2023"/>
    <s v="500"/>
    <s v="45 - 54 years"/>
    <s v="40"/>
    <s v="Overdraft"/>
    <s v="%"/>
    <n v="9.3"/>
  </r>
  <r>
    <s v="HFC2018C01"/>
    <s v="Participation in debt"/>
    <s v="2023"/>
    <s v="2023"/>
    <s v="500"/>
    <s v="45 - 54 years"/>
    <s v="50"/>
    <s v="Credit Card"/>
    <s v="%"/>
    <n v="32.7"/>
  </r>
  <r>
    <s v="HFC2018C01"/>
    <s v="Participation in debt"/>
    <s v="2023"/>
    <s v="2023"/>
    <s v="500"/>
    <s v="45 - 54 years"/>
    <s v="60"/>
    <s v="Any Debt"/>
    <s v="%"/>
    <n v="76.7"/>
  </r>
  <r>
    <s v="HFC2018C01"/>
    <s v="Participation in debt"/>
    <s v="2023"/>
    <s v="2023"/>
    <s v="535"/>
    <s v="55 - 64 years"/>
    <s v="10"/>
    <s v="Mortgage on Household Main Residence (HMR)"/>
    <s v="%"/>
    <n v="28.4"/>
  </r>
  <r>
    <s v="HFC2018C01"/>
    <s v="Participation in debt"/>
    <s v="2023"/>
    <s v="2023"/>
    <s v="535"/>
    <s v="55 - 64 years"/>
    <s v="20"/>
    <s v="Mortgage on Other Property"/>
    <s v="%"/>
    <n v="6"/>
  </r>
  <r>
    <s v="HFC2018C01"/>
    <s v="Participation in debt"/>
    <s v="2023"/>
    <s v="2023"/>
    <s v="535"/>
    <s v="55 - 64 years"/>
    <s v="30"/>
    <s v="Non-mortgage loans"/>
    <s v="%"/>
    <n v="47.8"/>
  </r>
  <r>
    <s v="HFC2018C01"/>
    <s v="Participation in debt"/>
    <s v="2023"/>
    <s v="2023"/>
    <s v="535"/>
    <s v="55 - 64 years"/>
    <s v="40"/>
    <s v="Overdraft"/>
    <s v="%"/>
    <n v="7.5"/>
  </r>
  <r>
    <s v="HFC2018C01"/>
    <s v="Participation in debt"/>
    <s v="2023"/>
    <s v="2023"/>
    <s v="535"/>
    <s v="55 - 64 years"/>
    <s v="50"/>
    <s v="Credit Card"/>
    <s v="%"/>
    <n v="28.5"/>
  </r>
  <r>
    <s v="HFC2018C01"/>
    <s v="Participation in debt"/>
    <s v="2023"/>
    <s v="2023"/>
    <s v="535"/>
    <s v="55 - 64 years"/>
    <s v="60"/>
    <s v="Any Debt"/>
    <s v="%"/>
    <n v="70.4"/>
  </r>
  <r>
    <s v="HFC2018C01"/>
    <s v="Participation in debt"/>
    <s v="2023"/>
    <s v="2023"/>
    <s v="575"/>
    <s v="65 years and over"/>
    <s v="10"/>
    <s v="Mortgage on Household Main Residence (HMR)"/>
    <s v="%"/>
    <n v="7.6"/>
  </r>
  <r>
    <s v="HFC2018C01"/>
    <s v="Participation in debt"/>
    <s v="2023"/>
    <s v="2023"/>
    <s v="575"/>
    <s v="65 years and over"/>
    <s v="20"/>
    <s v="Mortgage on Other Property"/>
    <s v="%"/>
    <n v="3"/>
  </r>
  <r>
    <s v="HFC2018C01"/>
    <s v="Participation in debt"/>
    <s v="2023"/>
    <s v="2023"/>
    <s v="575"/>
    <s v="65 years and over"/>
    <s v="30"/>
    <s v="Non-mortgage loans"/>
    <s v="%"/>
    <n v="24.1"/>
  </r>
  <r>
    <s v="HFC2018C01"/>
    <s v="Participation in debt"/>
    <s v="2023"/>
    <s v="2023"/>
    <s v="575"/>
    <s v="65 years and over"/>
    <s v="40"/>
    <s v="Overdraft"/>
    <s v="%"/>
    <n v="4.9"/>
  </r>
  <r>
    <s v="HFC2018C01"/>
    <s v="Participation in debt"/>
    <s v="2023"/>
    <s v="2023"/>
    <s v="575"/>
    <s v="65 years and over"/>
    <s v="50"/>
    <s v="Credit Card"/>
    <s v="%"/>
    <n v="19.5"/>
  </r>
  <r>
    <s v="HFC2018C01"/>
    <s v="Participation in debt"/>
    <s v="2023"/>
    <s v="2023"/>
    <s v="575"/>
    <s v="65 years and over"/>
    <s v="60"/>
    <s v="Any Debt"/>
    <s v="%"/>
    <n v="41.2"/>
  </r>
  <r>
    <s v="HFC2018C02"/>
    <s v="Median values of debt"/>
    <s v="2018"/>
    <s v="2018"/>
    <s v="455"/>
    <s v="Under 35 years"/>
    <s v="10"/>
    <s v="Mortgage on Household Main Residence (HMR)"/>
    <s v="Euro"/>
    <n v="157000"/>
  </r>
  <r>
    <s v="HFC2018C02"/>
    <s v="Median values of debt"/>
    <s v="2018"/>
    <s v="2018"/>
    <s v="455"/>
    <s v="Under 35 years"/>
    <s v="20"/>
    <s v="Mortgage on Other Property"/>
    <s v="Euro"/>
    <n v="83300"/>
  </r>
  <r>
    <s v="HFC2018C02"/>
    <s v="Median values of debt"/>
    <s v="2018"/>
    <s v="2018"/>
    <s v="455"/>
    <s v="Under 35 years"/>
    <s v="30"/>
    <s v="Non-mortgage loans"/>
    <s v="Euro"/>
    <n v="5300"/>
  </r>
  <r>
    <s v="HFC2018C02"/>
    <s v="Median values of debt"/>
    <s v="2018"/>
    <s v="2018"/>
    <s v="455"/>
    <s v="Under 35 years"/>
    <s v="40"/>
    <s v="Overdraft"/>
    <s v="Euro"/>
    <n v="500"/>
  </r>
  <r>
    <s v="HFC2018C02"/>
    <s v="Median values of debt"/>
    <s v="2018"/>
    <s v="2018"/>
    <s v="455"/>
    <s v="Under 35 years"/>
    <s v="50"/>
    <s v="Credit Card"/>
    <s v="Euro"/>
    <n v="700"/>
  </r>
  <r>
    <s v="HFC2018C02"/>
    <s v="Median values of debt"/>
    <s v="2018"/>
    <s v="2018"/>
    <s v="455"/>
    <s v="Under 35 years"/>
    <s v="60"/>
    <s v="Any Debt"/>
    <s v="Euro"/>
    <n v="10500"/>
  </r>
  <r>
    <s v="HFC2018C02"/>
    <s v="Median values of debt"/>
    <s v="2018"/>
    <s v="2018"/>
    <s v="465"/>
    <s v="35 - 44 years"/>
    <s v="10"/>
    <s v="Mortgage on Household Main Residence (HMR)"/>
    <s v="Euro"/>
    <n v="156100"/>
  </r>
  <r>
    <s v="HFC2018C02"/>
    <s v="Median values of debt"/>
    <s v="2018"/>
    <s v="2018"/>
    <s v="465"/>
    <s v="35 - 44 years"/>
    <s v="20"/>
    <s v="Mortgage on Other Property"/>
    <s v="Euro"/>
    <n v="136800"/>
  </r>
  <r>
    <s v="HFC2018C02"/>
    <s v="Median values of debt"/>
    <s v="2018"/>
    <s v="2018"/>
    <s v="465"/>
    <s v="35 - 44 years"/>
    <s v="30"/>
    <s v="Non-mortgage loans"/>
    <s v="Euro"/>
    <n v="8000"/>
  </r>
  <r>
    <s v="HFC2018C02"/>
    <s v="Median values of debt"/>
    <s v="2018"/>
    <s v="2018"/>
    <s v="465"/>
    <s v="35 - 44 years"/>
    <s v="40"/>
    <s v="Overdraft"/>
    <s v="Euro"/>
    <n v="500"/>
  </r>
  <r>
    <s v="HFC2018C02"/>
    <s v="Median values of debt"/>
    <s v="2018"/>
    <s v="2018"/>
    <s v="465"/>
    <s v="35 - 44 years"/>
    <s v="50"/>
    <s v="Credit Card"/>
    <s v="Euro"/>
    <n v="1000"/>
  </r>
  <r>
    <s v="HFC2018C02"/>
    <s v="Median values of debt"/>
    <s v="2018"/>
    <s v="2018"/>
    <s v="465"/>
    <s v="35 - 44 years"/>
    <s v="60"/>
    <s v="Any Debt"/>
    <s v="Euro"/>
    <n v="136700"/>
  </r>
  <r>
    <s v="HFC2018C02"/>
    <s v="Median values of debt"/>
    <s v="2018"/>
    <s v="2018"/>
    <s v="500"/>
    <s v="45 - 54 years"/>
    <s v="10"/>
    <s v="Mortgage on Household Main Residence (HMR)"/>
    <s v="Euro"/>
    <n v="104200"/>
  </r>
  <r>
    <s v="HFC2018C02"/>
    <s v="Median values of debt"/>
    <s v="2018"/>
    <s v="2018"/>
    <s v="500"/>
    <s v="45 - 54 years"/>
    <s v="20"/>
    <s v="Mortgage on Other Property"/>
    <s v="Euro"/>
    <n v="108300"/>
  </r>
  <r>
    <s v="HFC2018C02"/>
    <s v="Median values of debt"/>
    <s v="2018"/>
    <s v="2018"/>
    <s v="500"/>
    <s v="45 - 54 years"/>
    <s v="30"/>
    <s v="Non-mortgage loans"/>
    <s v="Euro"/>
    <n v="7500"/>
  </r>
  <r>
    <s v="HFC2018C02"/>
    <s v="Median values of debt"/>
    <s v="2018"/>
    <s v="2018"/>
    <s v="500"/>
    <s v="45 - 54 years"/>
    <s v="40"/>
    <s v="Overdraft"/>
    <s v="Euro"/>
    <n v="600"/>
  </r>
  <r>
    <s v="HFC2018C02"/>
    <s v="Median values of debt"/>
    <s v="2018"/>
    <s v="2018"/>
    <s v="500"/>
    <s v="45 - 54 years"/>
    <s v="50"/>
    <s v="Credit Card"/>
    <s v="Euro"/>
    <n v="1500"/>
  </r>
  <r>
    <s v="HFC2018C02"/>
    <s v="Median values of debt"/>
    <s v="2018"/>
    <s v="2018"/>
    <s v="500"/>
    <s v="45 - 54 years"/>
    <s v="60"/>
    <s v="Any Debt"/>
    <s v="Euro"/>
    <n v="79600"/>
  </r>
  <r>
    <s v="HFC2018C02"/>
    <s v="Median values of debt"/>
    <s v="2018"/>
    <s v="2018"/>
    <s v="535"/>
    <s v="55 - 64 years"/>
    <s v="10"/>
    <s v="Mortgage on Household Main Residence (HMR)"/>
    <s v="Euro"/>
    <n v="52700"/>
  </r>
  <r>
    <s v="HFC2018C02"/>
    <s v="Median values of debt"/>
    <s v="2018"/>
    <s v="2018"/>
    <s v="535"/>
    <s v="55 - 64 years"/>
    <s v="20"/>
    <s v="Mortgage on Other Property"/>
    <s v="Euro"/>
    <n v="99800"/>
  </r>
  <r>
    <s v="HFC2018C02"/>
    <s v="Median values of debt"/>
    <s v="2018"/>
    <s v="2018"/>
    <s v="535"/>
    <s v="55 - 64 years"/>
    <s v="30"/>
    <s v="Non-mortgage loans"/>
    <s v="Euro"/>
    <n v="6200"/>
  </r>
  <r>
    <s v="HFC2018C02"/>
    <s v="Median values of debt"/>
    <s v="2018"/>
    <s v="2018"/>
    <s v="535"/>
    <s v="55 - 64 years"/>
    <s v="40"/>
    <s v="Overdraft"/>
    <s v="Euro"/>
    <n v="1100"/>
  </r>
  <r>
    <s v="HFC2018C02"/>
    <s v="Median values of debt"/>
    <s v="2018"/>
    <s v="2018"/>
    <s v="535"/>
    <s v="55 - 64 years"/>
    <s v="50"/>
    <s v="Credit Card"/>
    <s v="Euro"/>
    <n v="1400"/>
  </r>
  <r>
    <s v="HFC2018C02"/>
    <s v="Median values of debt"/>
    <s v="2018"/>
    <s v="2018"/>
    <s v="535"/>
    <s v="55 - 64 years"/>
    <s v="60"/>
    <s v="Any Debt"/>
    <s v="Euro"/>
    <n v="17300"/>
  </r>
  <r>
    <s v="HFC2018C02"/>
    <s v="Median values of debt"/>
    <s v="2018"/>
    <s v="2018"/>
    <s v="575"/>
    <s v="65 years and over"/>
    <s v="10"/>
    <s v="Mortgage on Household Main Residence (HMR)"/>
    <s v="Euro"/>
    <n v="37900"/>
  </r>
  <r>
    <s v="HFC2018C02"/>
    <s v="Median values of debt"/>
    <s v="2018"/>
    <s v="2018"/>
    <s v="575"/>
    <s v="65 years and over"/>
    <s v="20"/>
    <s v="Mortgage on Other Property"/>
    <s v="Euro"/>
    <n v="73100"/>
  </r>
  <r>
    <s v="HFC2018C02"/>
    <s v="Median values of debt"/>
    <s v="2018"/>
    <s v="2018"/>
    <s v="575"/>
    <s v="65 years and over"/>
    <s v="30"/>
    <s v="Non-mortgage loans"/>
    <s v="Euro"/>
    <n v="4500"/>
  </r>
  <r>
    <s v="HFC2018C02"/>
    <s v="Median values of debt"/>
    <s v="2018"/>
    <s v="2018"/>
    <s v="575"/>
    <s v="65 years and over"/>
    <s v="40"/>
    <s v="Overdraft"/>
    <s v="Euro"/>
    <n v="500"/>
  </r>
  <r>
    <s v="HFC2018C02"/>
    <s v="Median values of debt"/>
    <s v="2018"/>
    <s v="2018"/>
    <s v="575"/>
    <s v="65 years and over"/>
    <s v="50"/>
    <s v="Credit Card"/>
    <s v="Euro"/>
    <n v="800"/>
  </r>
  <r>
    <s v="HFC2018C02"/>
    <s v="Median values of debt"/>
    <s v="2018"/>
    <s v="2018"/>
    <s v="575"/>
    <s v="65 years and over"/>
    <s v="60"/>
    <s v="Any Debt"/>
    <s v="Euro"/>
    <n v="4000"/>
  </r>
  <r>
    <s v="HFC2018C02"/>
    <s v="Median values of debt"/>
    <s v="2020"/>
    <s v="2020"/>
    <s v="455"/>
    <s v="Under 35 years"/>
    <s v="10"/>
    <s v="Mortgage on Household Main Residence (HMR)"/>
    <s v="Euro"/>
    <n v="176000"/>
  </r>
  <r>
    <s v="HFC2018C02"/>
    <s v="Median values of debt"/>
    <s v="2020"/>
    <s v="2020"/>
    <s v="455"/>
    <s v="Under 35 years"/>
    <s v="20"/>
    <s v="Mortgage on Other Property"/>
    <s v="Euro"/>
    <s v=""/>
  </r>
  <r>
    <s v="HFC2018C02"/>
    <s v="Median values of debt"/>
    <s v="2020"/>
    <s v="2020"/>
    <s v="455"/>
    <s v="Under 35 years"/>
    <s v="30"/>
    <s v="Non-mortgage loans"/>
    <s v="Euro"/>
    <n v="8300"/>
  </r>
  <r>
    <s v="HFC2018C02"/>
    <s v="Median values of debt"/>
    <s v="2020"/>
    <s v="2020"/>
    <s v="455"/>
    <s v="Under 35 years"/>
    <s v="40"/>
    <s v="Overdraft"/>
    <s v="Euro"/>
    <s v=""/>
  </r>
  <r>
    <s v="HFC2018C02"/>
    <s v="Median values of debt"/>
    <s v="2020"/>
    <s v="2020"/>
    <s v="455"/>
    <s v="Under 35 years"/>
    <s v="50"/>
    <s v="Credit Card"/>
    <s v="Euro"/>
    <n v="600"/>
  </r>
  <r>
    <s v="HFC2018C02"/>
    <s v="Median values of debt"/>
    <s v="2020"/>
    <s v="2020"/>
    <s v="455"/>
    <s v="Under 35 years"/>
    <s v="60"/>
    <s v="Any Debt"/>
    <s v="Euro"/>
    <n v="14800"/>
  </r>
  <r>
    <s v="HFC2018C02"/>
    <s v="Median values of debt"/>
    <s v="2020"/>
    <s v="2020"/>
    <s v="465"/>
    <s v="35 - 44 years"/>
    <s v="10"/>
    <s v="Mortgage on Household Main Residence (HMR)"/>
    <s v="Euro"/>
    <n v="153200"/>
  </r>
  <r>
    <s v="HFC2018C02"/>
    <s v="Median values of debt"/>
    <s v="2020"/>
    <s v="2020"/>
    <s v="465"/>
    <s v="35 - 44 years"/>
    <s v="20"/>
    <s v="Mortgage on Other Property"/>
    <s v="Euro"/>
    <n v="117200"/>
  </r>
  <r>
    <s v="HFC2018C02"/>
    <s v="Median values of debt"/>
    <s v="2020"/>
    <s v="2020"/>
    <s v="465"/>
    <s v="35 - 44 years"/>
    <s v="30"/>
    <s v="Non-mortgage loans"/>
    <s v="Euro"/>
    <n v="8200"/>
  </r>
  <r>
    <s v="HFC2018C02"/>
    <s v="Median values of debt"/>
    <s v="2020"/>
    <s v="2020"/>
    <s v="465"/>
    <s v="35 - 44 years"/>
    <s v="40"/>
    <s v="Overdraft"/>
    <s v="Euro"/>
    <n v="500"/>
  </r>
  <r>
    <s v="HFC2018C02"/>
    <s v="Median values of debt"/>
    <s v="2020"/>
    <s v="2020"/>
    <s v="465"/>
    <s v="35 - 44 years"/>
    <s v="50"/>
    <s v="Credit Card"/>
    <s v="Euro"/>
    <n v="800"/>
  </r>
  <r>
    <s v="HFC2018C02"/>
    <s v="Median values of debt"/>
    <s v="2020"/>
    <s v="2020"/>
    <s v="465"/>
    <s v="35 - 44 years"/>
    <s v="60"/>
    <s v="Any Debt"/>
    <s v="Euro"/>
    <n v="105300"/>
  </r>
  <r>
    <s v="HFC2018C02"/>
    <s v="Median values of debt"/>
    <s v="2020"/>
    <s v="2020"/>
    <s v="500"/>
    <s v="45 - 54 years"/>
    <s v="10"/>
    <s v="Mortgage on Household Main Residence (HMR)"/>
    <s v="Euro"/>
    <n v="113300"/>
  </r>
  <r>
    <s v="HFC2018C02"/>
    <s v="Median values of debt"/>
    <s v="2020"/>
    <s v="2020"/>
    <s v="500"/>
    <s v="45 - 54 years"/>
    <s v="20"/>
    <s v="Mortgage on Other Property"/>
    <s v="Euro"/>
    <n v="108200"/>
  </r>
  <r>
    <s v="HFC2018C02"/>
    <s v="Median values of debt"/>
    <s v="2020"/>
    <s v="2020"/>
    <s v="500"/>
    <s v="45 - 54 years"/>
    <s v="30"/>
    <s v="Non-mortgage loans"/>
    <s v="Euro"/>
    <n v="8900"/>
  </r>
  <r>
    <s v="HFC2018C02"/>
    <s v="Median values of debt"/>
    <s v="2020"/>
    <s v="2020"/>
    <s v="500"/>
    <s v="45 - 54 years"/>
    <s v="40"/>
    <s v="Overdraft"/>
    <s v="Euro"/>
    <n v="700"/>
  </r>
  <r>
    <s v="HFC2018C02"/>
    <s v="Median values of debt"/>
    <s v="2020"/>
    <s v="2020"/>
    <s v="500"/>
    <s v="45 - 54 years"/>
    <s v="50"/>
    <s v="Credit Card"/>
    <s v="Euro"/>
    <n v="1000"/>
  </r>
  <r>
    <s v="HFC2018C02"/>
    <s v="Median values of debt"/>
    <s v="2020"/>
    <s v="2020"/>
    <s v="500"/>
    <s v="45 - 54 years"/>
    <s v="60"/>
    <s v="Any Debt"/>
    <s v="Euro"/>
    <n v="67300"/>
  </r>
  <r>
    <s v="HFC2018C02"/>
    <s v="Median values of debt"/>
    <s v="2020"/>
    <s v="2020"/>
    <s v="535"/>
    <s v="55 - 64 years"/>
    <s v="10"/>
    <s v="Mortgage on Household Main Residence (HMR)"/>
    <s v="Euro"/>
    <n v="60700"/>
  </r>
  <r>
    <s v="HFC2018C02"/>
    <s v="Median values of debt"/>
    <s v="2020"/>
    <s v="2020"/>
    <s v="535"/>
    <s v="55 - 64 years"/>
    <s v="20"/>
    <s v="Mortgage on Other Property"/>
    <s v="Euro"/>
    <n v="63400"/>
  </r>
  <r>
    <s v="HFC2018C02"/>
    <s v="Median values of debt"/>
    <s v="2020"/>
    <s v="2020"/>
    <s v="535"/>
    <s v="55 - 64 years"/>
    <s v="30"/>
    <s v="Non-mortgage loans"/>
    <s v="Euro"/>
    <n v="8000"/>
  </r>
  <r>
    <s v="HFC2018C02"/>
    <s v="Median values of debt"/>
    <s v="2020"/>
    <s v="2020"/>
    <s v="535"/>
    <s v="55 - 64 years"/>
    <s v="40"/>
    <s v="Overdraft"/>
    <s v="Euro"/>
    <n v="600"/>
  </r>
  <r>
    <s v="HFC2018C02"/>
    <s v="Median values of debt"/>
    <s v="2020"/>
    <s v="2020"/>
    <s v="535"/>
    <s v="55 - 64 years"/>
    <s v="50"/>
    <s v="Credit Card"/>
    <s v="Euro"/>
    <n v="900"/>
  </r>
  <r>
    <s v="HFC2018C02"/>
    <s v="Median values of debt"/>
    <s v="2020"/>
    <s v="2020"/>
    <s v="535"/>
    <s v="55 - 64 years"/>
    <s v="60"/>
    <s v="Any Debt"/>
    <s v="Euro"/>
    <n v="15900"/>
  </r>
  <r>
    <s v="HFC2018C02"/>
    <s v="Median values of debt"/>
    <s v="2020"/>
    <s v="2020"/>
    <s v="575"/>
    <s v="65 years and over"/>
    <s v="10"/>
    <s v="Mortgage on Household Main Residence (HMR)"/>
    <s v="Euro"/>
    <n v="55300"/>
  </r>
  <r>
    <s v="HFC2018C02"/>
    <s v="Median values of debt"/>
    <s v="2020"/>
    <s v="2020"/>
    <s v="575"/>
    <s v="65 years and over"/>
    <s v="20"/>
    <s v="Mortgage on Other Property"/>
    <s v="Euro"/>
    <n v="108200"/>
  </r>
  <r>
    <s v="HFC2018C02"/>
    <s v="Median values of debt"/>
    <s v="2020"/>
    <s v="2020"/>
    <s v="575"/>
    <s v="65 years and over"/>
    <s v="30"/>
    <s v="Non-mortgage loans"/>
    <s v="Euro"/>
    <n v="4700"/>
  </r>
  <r>
    <s v="HFC2018C02"/>
    <s v="Median values of debt"/>
    <s v="2020"/>
    <s v="2020"/>
    <s v="575"/>
    <s v="65 years and over"/>
    <s v="40"/>
    <s v="Overdraft"/>
    <s v="Euro"/>
    <n v="800"/>
  </r>
  <r>
    <s v="HFC2018C02"/>
    <s v="Median values of debt"/>
    <s v="2020"/>
    <s v="2020"/>
    <s v="575"/>
    <s v="65 years and over"/>
    <s v="50"/>
    <s v="Credit Card"/>
    <s v="Euro"/>
    <n v="500"/>
  </r>
  <r>
    <s v="HFC2018C02"/>
    <s v="Median values of debt"/>
    <s v="2020"/>
    <s v="2020"/>
    <s v="575"/>
    <s v="65 years and over"/>
    <s v="60"/>
    <s v="Any Debt"/>
    <s v="Euro"/>
    <n v="4600"/>
  </r>
  <r>
    <s v="HFC2018C02"/>
    <s v="Median values of debt"/>
    <s v="2023"/>
    <s v="2023"/>
    <s v="455"/>
    <s v="Under 35 years"/>
    <s v="10"/>
    <s v="Mortgage on Household Main Residence (HMR)"/>
    <s v="Euro"/>
    <n v="182400"/>
  </r>
  <r>
    <s v="HFC2018C02"/>
    <s v="Median values of debt"/>
    <s v="2023"/>
    <s v="2023"/>
    <s v="455"/>
    <s v="Under 35 years"/>
    <s v="20"/>
    <s v="Mortgage on Other Property"/>
    <s v="Euro"/>
    <s v=""/>
  </r>
  <r>
    <s v="HFC2018C02"/>
    <s v="Median values of debt"/>
    <s v="2023"/>
    <s v="2023"/>
    <s v="455"/>
    <s v="Under 35 years"/>
    <s v="30"/>
    <s v="Non-mortgage loans"/>
    <s v="Euro"/>
    <n v="8100"/>
  </r>
  <r>
    <s v="HFC2018C02"/>
    <s v="Median values of debt"/>
    <s v="2023"/>
    <s v="2023"/>
    <s v="455"/>
    <s v="Under 35 years"/>
    <s v="40"/>
    <s v="Overdraft"/>
    <s v="Euro"/>
    <s v=""/>
  </r>
  <r>
    <s v="HFC2018C02"/>
    <s v="Median values of debt"/>
    <s v="2023"/>
    <s v="2023"/>
    <s v="455"/>
    <s v="Under 35 years"/>
    <s v="50"/>
    <s v="Credit Card"/>
    <s v="Euro"/>
    <n v="900"/>
  </r>
  <r>
    <s v="HFC2018C02"/>
    <s v="Median values of debt"/>
    <s v="2023"/>
    <s v="2023"/>
    <s v="455"/>
    <s v="Under 35 years"/>
    <s v="60"/>
    <s v="Any Debt"/>
    <s v="Euro"/>
    <n v="11300"/>
  </r>
  <r>
    <s v="HFC2018C02"/>
    <s v="Median values of debt"/>
    <s v="2023"/>
    <s v="2023"/>
    <s v="465"/>
    <s v="35 - 44 years"/>
    <s v="10"/>
    <s v="Mortgage on Household Main Residence (HMR)"/>
    <s v="Euro"/>
    <n v="145700"/>
  </r>
  <r>
    <s v="HFC2018C02"/>
    <s v="Median values of debt"/>
    <s v="2023"/>
    <s v="2023"/>
    <s v="465"/>
    <s v="35 - 44 years"/>
    <s v="20"/>
    <s v="Mortgage on Other Property"/>
    <s v="Euro"/>
    <n v="132400"/>
  </r>
  <r>
    <s v="HFC2018C02"/>
    <s v="Median values of debt"/>
    <s v="2023"/>
    <s v="2023"/>
    <s v="465"/>
    <s v="35 - 44 years"/>
    <s v="30"/>
    <s v="Non-mortgage loans"/>
    <s v="Euro"/>
    <n v="10300"/>
  </r>
  <r>
    <s v="HFC2018C02"/>
    <s v="Median values of debt"/>
    <s v="2023"/>
    <s v="2023"/>
    <s v="465"/>
    <s v="35 - 44 years"/>
    <s v="40"/>
    <s v="Overdraft"/>
    <s v="Euro"/>
    <n v="700"/>
  </r>
  <r>
    <s v="HFC2018C02"/>
    <s v="Median values of debt"/>
    <s v="2023"/>
    <s v="2023"/>
    <s v="465"/>
    <s v="35 - 44 years"/>
    <s v="50"/>
    <s v="Credit Card"/>
    <s v="Euro"/>
    <n v="1000"/>
  </r>
  <r>
    <s v="HFC2018C02"/>
    <s v="Median values of debt"/>
    <s v="2023"/>
    <s v="2023"/>
    <s v="465"/>
    <s v="35 - 44 years"/>
    <s v="60"/>
    <s v="Any Debt"/>
    <s v="Euro"/>
    <n v="95300"/>
  </r>
  <r>
    <s v="HFC2018C02"/>
    <s v="Median values of debt"/>
    <s v="2023"/>
    <s v="2023"/>
    <s v="500"/>
    <s v="45 - 54 years"/>
    <s v="10"/>
    <s v="Mortgage on Household Main Residence (HMR)"/>
    <s v="Euro"/>
    <n v="108500"/>
  </r>
  <r>
    <s v="HFC2018C02"/>
    <s v="Median values of debt"/>
    <s v="2023"/>
    <s v="2023"/>
    <s v="500"/>
    <s v="45 - 54 years"/>
    <s v="20"/>
    <s v="Mortgage on Other Property"/>
    <s v="Euro"/>
    <n v="102700"/>
  </r>
  <r>
    <s v="HFC2018C02"/>
    <s v="Median values of debt"/>
    <s v="2023"/>
    <s v="2023"/>
    <s v="500"/>
    <s v="45 - 54 years"/>
    <s v="30"/>
    <s v="Non-mortgage loans"/>
    <s v="Euro"/>
    <n v="11200"/>
  </r>
  <r>
    <s v="HFC2018C02"/>
    <s v="Median values of debt"/>
    <s v="2023"/>
    <s v="2023"/>
    <s v="500"/>
    <s v="45 - 54 years"/>
    <s v="40"/>
    <s v="Overdraft"/>
    <s v="Euro"/>
    <n v="500"/>
  </r>
  <r>
    <s v="HFC2018C02"/>
    <s v="Median values of debt"/>
    <s v="2023"/>
    <s v="2023"/>
    <s v="500"/>
    <s v="45 - 54 years"/>
    <s v="50"/>
    <s v="Credit Card"/>
    <s v="Euro"/>
    <n v="1100"/>
  </r>
  <r>
    <s v="HFC2018C02"/>
    <s v="Median values of debt"/>
    <s v="2023"/>
    <s v="2023"/>
    <s v="500"/>
    <s v="45 - 54 years"/>
    <s v="60"/>
    <s v="Any Debt"/>
    <s v="Euro"/>
    <n v="90500"/>
  </r>
  <r>
    <s v="HFC2018C02"/>
    <s v="Median values of debt"/>
    <s v="2023"/>
    <s v="2023"/>
    <s v="535"/>
    <s v="55 - 64 years"/>
    <s v="10"/>
    <s v="Mortgage on Household Main Residence (HMR)"/>
    <s v="Euro"/>
    <n v="59100"/>
  </r>
  <r>
    <s v="HFC2018C02"/>
    <s v="Median values of debt"/>
    <s v="2023"/>
    <s v="2023"/>
    <s v="535"/>
    <s v="55 - 64 years"/>
    <s v="20"/>
    <s v="Mortgage on Other Property"/>
    <s v="Euro"/>
    <n v="80300"/>
  </r>
  <r>
    <s v="HFC2018C02"/>
    <s v="Median values of debt"/>
    <s v="2023"/>
    <s v="2023"/>
    <s v="535"/>
    <s v="55 - 64 years"/>
    <s v="30"/>
    <s v="Non-mortgage loans"/>
    <s v="Euro"/>
    <n v="11500"/>
  </r>
  <r>
    <s v="HFC2018C02"/>
    <s v="Median values of debt"/>
    <s v="2023"/>
    <s v="2023"/>
    <s v="535"/>
    <s v="55 - 64 years"/>
    <s v="40"/>
    <s v="Overdraft"/>
    <s v="Euro"/>
    <n v="800"/>
  </r>
  <r>
    <s v="HFC2018C02"/>
    <s v="Median values of debt"/>
    <s v="2023"/>
    <s v="2023"/>
    <s v="535"/>
    <s v="55 - 64 years"/>
    <s v="50"/>
    <s v="Credit Card"/>
    <s v="Euro"/>
    <n v="1000"/>
  </r>
  <r>
    <s v="HFC2018C02"/>
    <s v="Median values of debt"/>
    <s v="2023"/>
    <s v="2023"/>
    <s v="535"/>
    <s v="55 - 64 years"/>
    <s v="60"/>
    <s v="Any Debt"/>
    <s v="Euro"/>
    <n v="23000"/>
  </r>
  <r>
    <s v="HFC2018C02"/>
    <s v="Median values of debt"/>
    <s v="2023"/>
    <s v="2023"/>
    <s v="575"/>
    <s v="65 years and over"/>
    <s v="10"/>
    <s v="Mortgage on Household Main Residence (HMR)"/>
    <s v="Euro"/>
    <n v="62600"/>
  </r>
  <r>
    <s v="HFC2018C02"/>
    <s v="Median values of debt"/>
    <s v="2023"/>
    <s v="2023"/>
    <s v="575"/>
    <s v="65 years and over"/>
    <s v="20"/>
    <s v="Mortgage on Other Property"/>
    <s v="Euro"/>
    <n v="45800"/>
  </r>
  <r>
    <s v="HFC2018C02"/>
    <s v="Median values of debt"/>
    <s v="2023"/>
    <s v="2023"/>
    <s v="575"/>
    <s v="65 years and over"/>
    <s v="30"/>
    <s v="Non-mortgage loans"/>
    <s v="Euro"/>
    <n v="4900"/>
  </r>
  <r>
    <s v="HFC2018C02"/>
    <s v="Median values of debt"/>
    <s v="2023"/>
    <s v="2023"/>
    <s v="575"/>
    <s v="65 years and over"/>
    <s v="40"/>
    <s v="Overdraft"/>
    <s v="Euro"/>
    <n v="800"/>
  </r>
  <r>
    <s v="HFC2018C02"/>
    <s v="Median values of debt"/>
    <s v="2023"/>
    <s v="2023"/>
    <s v="575"/>
    <s v="65 years and over"/>
    <s v="50"/>
    <s v="Credit Card"/>
    <s v="Euro"/>
    <n v="700"/>
  </r>
  <r>
    <s v="HFC2018C02"/>
    <s v="Median values of debt"/>
    <s v="2023"/>
    <s v="2023"/>
    <s v="575"/>
    <s v="65 years and over"/>
    <s v="60"/>
    <s v="Any Debt"/>
    <s v="Euro"/>
    <n v="5000"/>
  </r>
  <r>
    <s v="HFC2018C03"/>
    <s v="Distribution of total debt"/>
    <s v="2018"/>
    <s v="2018"/>
    <s v="455"/>
    <s v="Under 35 years"/>
    <s v="10"/>
    <s v="Mortgage on Household Main Residence (HMR)"/>
    <s v="%"/>
    <n v="80.2"/>
  </r>
  <r>
    <s v="HFC2018C03"/>
    <s v="Distribution of total debt"/>
    <s v="2018"/>
    <s v="2018"/>
    <s v="455"/>
    <s v="Under 35 years"/>
    <s v="20"/>
    <s v="Mortgage on Other Property"/>
    <s v="%"/>
    <n v="7.2"/>
  </r>
  <r>
    <s v="HFC2018C03"/>
    <s v="Distribution of total debt"/>
    <s v="2018"/>
    <s v="2018"/>
    <s v="455"/>
    <s v="Under 35 years"/>
    <s v="30"/>
    <s v="Non-mortgage loans"/>
    <s v="%"/>
    <n v="11.7"/>
  </r>
  <r>
    <s v="HFC2018C03"/>
    <s v="Distribution of total debt"/>
    <s v="2018"/>
    <s v="2018"/>
    <s v="455"/>
    <s v="Under 35 years"/>
    <s v="40"/>
    <s v="Overdraft"/>
    <s v="%"/>
    <n v="0.1"/>
  </r>
  <r>
    <s v="HFC2018C03"/>
    <s v="Distribution of total debt"/>
    <s v="2018"/>
    <s v="2018"/>
    <s v="455"/>
    <s v="Under 35 years"/>
    <s v="50"/>
    <s v="Credit Card"/>
    <s v="%"/>
    <n v="0.7"/>
  </r>
  <r>
    <s v="HFC2018C03"/>
    <s v="Distribution of total debt"/>
    <s v="2018"/>
    <s v="2018"/>
    <s v="455"/>
    <s v="Under 35 years"/>
    <s v="60"/>
    <s v="Any Debt"/>
    <s v="%"/>
    <n v="100"/>
  </r>
  <r>
    <s v="HFC2018C03"/>
    <s v="Distribution of total debt"/>
    <s v="2018"/>
    <s v="2018"/>
    <s v="465"/>
    <s v="35 - 44 years"/>
    <s v="10"/>
    <s v="Mortgage on Household Main Residence (HMR)"/>
    <s v="%"/>
    <n v="75.3"/>
  </r>
  <r>
    <s v="HFC2018C03"/>
    <s v="Distribution of total debt"/>
    <s v="2018"/>
    <s v="2018"/>
    <s v="465"/>
    <s v="35 - 44 years"/>
    <s v="20"/>
    <s v="Mortgage on Other Property"/>
    <s v="%"/>
    <n v="17.4"/>
  </r>
  <r>
    <s v="HFC2018C03"/>
    <s v="Distribution of total debt"/>
    <s v="2018"/>
    <s v="2018"/>
    <s v="465"/>
    <s v="35 - 44 years"/>
    <s v="30"/>
    <s v="Non-mortgage loans"/>
    <s v="%"/>
    <n v="6.4"/>
  </r>
  <r>
    <s v="HFC2018C03"/>
    <s v="Distribution of total debt"/>
    <s v="2018"/>
    <s v="2018"/>
    <s v="465"/>
    <s v="35 - 44 years"/>
    <s v="40"/>
    <s v="Overdraft"/>
    <s v="%"/>
    <n v="0.2"/>
  </r>
  <r>
    <s v="HFC2018C03"/>
    <s v="Distribution of total debt"/>
    <s v="2018"/>
    <s v="2018"/>
    <s v="465"/>
    <s v="35 - 44 years"/>
    <s v="50"/>
    <s v="Credit Card"/>
    <s v="%"/>
    <n v="0.8"/>
  </r>
  <r>
    <s v="HFC2018C03"/>
    <s v="Distribution of total debt"/>
    <s v="2018"/>
    <s v="2018"/>
    <s v="465"/>
    <s v="35 - 44 years"/>
    <s v="60"/>
    <s v="Any Debt"/>
    <s v="%"/>
    <n v="100"/>
  </r>
  <r>
    <s v="HFC2018C03"/>
    <s v="Distribution of total debt"/>
    <s v="2018"/>
    <s v="2018"/>
    <s v="500"/>
    <s v="45 - 54 years"/>
    <s v="10"/>
    <s v="Mortgage on Household Main Residence (HMR)"/>
    <s v="%"/>
    <n v="64.5"/>
  </r>
  <r>
    <s v="HFC2018C03"/>
    <s v="Distribution of total debt"/>
    <s v="2018"/>
    <s v="2018"/>
    <s v="500"/>
    <s v="45 - 54 years"/>
    <s v="20"/>
    <s v="Mortgage on Other Property"/>
    <s v="%"/>
    <n v="26.6"/>
  </r>
  <r>
    <s v="HFC2018C03"/>
    <s v="Distribution of total debt"/>
    <s v="2018"/>
    <s v="2018"/>
    <s v="500"/>
    <s v="45 - 54 years"/>
    <s v="30"/>
    <s v="Non-mortgage loans"/>
    <s v="%"/>
    <n v="7.4"/>
  </r>
  <r>
    <s v="HFC2018C03"/>
    <s v="Distribution of total debt"/>
    <s v="2018"/>
    <s v="2018"/>
    <s v="500"/>
    <s v="45 - 54 years"/>
    <s v="40"/>
    <s v="Overdraft"/>
    <s v="%"/>
    <n v="0.3"/>
  </r>
  <r>
    <s v="HFC2018C03"/>
    <s v="Distribution of total debt"/>
    <s v="2018"/>
    <s v="2018"/>
    <s v="500"/>
    <s v="45 - 54 years"/>
    <s v="50"/>
    <s v="Credit Card"/>
    <s v="%"/>
    <n v="1.2"/>
  </r>
  <r>
    <s v="HFC2018C03"/>
    <s v="Distribution of total debt"/>
    <s v="2018"/>
    <s v="2018"/>
    <s v="500"/>
    <s v="45 - 54 years"/>
    <s v="60"/>
    <s v="Any Debt"/>
    <s v="%"/>
    <n v="100"/>
  </r>
  <r>
    <s v="HFC2018C03"/>
    <s v="Distribution of total debt"/>
    <s v="2018"/>
    <s v="2018"/>
    <s v="535"/>
    <s v="55 - 64 years"/>
    <s v="10"/>
    <s v="Mortgage on Household Main Residence (HMR)"/>
    <s v="%"/>
    <n v="49.6"/>
  </r>
  <r>
    <s v="HFC2018C03"/>
    <s v="Distribution of total debt"/>
    <s v="2018"/>
    <s v="2018"/>
    <s v="535"/>
    <s v="55 - 64 years"/>
    <s v="20"/>
    <s v="Mortgage on Other Property"/>
    <s v="%"/>
    <n v="36.2"/>
  </r>
  <r>
    <s v="HFC2018C03"/>
    <s v="Distribution of total debt"/>
    <s v="2018"/>
    <s v="2018"/>
    <s v="535"/>
    <s v="55 - 64 years"/>
    <s v="30"/>
    <s v="Non-mortgage loans"/>
    <s v="%"/>
    <n v="11.4"/>
  </r>
  <r>
    <s v="HFC2018C03"/>
    <s v="Distribution of total debt"/>
    <s v="2018"/>
    <s v="2018"/>
    <s v="535"/>
    <s v="55 - 64 years"/>
    <s v="40"/>
    <s v="Overdraft"/>
    <s v="%"/>
    <n v="0.8"/>
  </r>
  <r>
    <s v="HFC2018C03"/>
    <s v="Distribution of total debt"/>
    <s v="2018"/>
    <s v="2018"/>
    <s v="535"/>
    <s v="55 - 64 years"/>
    <s v="50"/>
    <s v="Credit Card"/>
    <s v="%"/>
    <n v="2"/>
  </r>
  <r>
    <s v="HFC2018C03"/>
    <s v="Distribution of total debt"/>
    <s v="2018"/>
    <s v="2018"/>
    <s v="535"/>
    <s v="55 - 64 years"/>
    <s v="60"/>
    <s v="Any Debt"/>
    <s v="%"/>
    <n v="100"/>
  </r>
  <r>
    <s v="HFC2018C03"/>
    <s v="Distribution of total debt"/>
    <s v="2018"/>
    <s v="2018"/>
    <s v="575"/>
    <s v="65 years and over"/>
    <s v="10"/>
    <s v="Mortgage on Household Main Residence (HMR)"/>
    <s v="%"/>
    <n v="23.2"/>
  </r>
  <r>
    <s v="HFC2018C03"/>
    <s v="Distribution of total debt"/>
    <s v="2018"/>
    <s v="2018"/>
    <s v="575"/>
    <s v="65 years and over"/>
    <s v="20"/>
    <s v="Mortgage on Other Property"/>
    <s v="%"/>
    <n v="38.6"/>
  </r>
  <r>
    <s v="HFC2018C03"/>
    <s v="Distribution of total debt"/>
    <s v="2018"/>
    <s v="2018"/>
    <s v="575"/>
    <s v="65 years and over"/>
    <s v="30"/>
    <s v="Non-mortgage loans"/>
    <s v="%"/>
    <n v="35.5"/>
  </r>
  <r>
    <s v="HFC2018C03"/>
    <s v="Distribution of total debt"/>
    <s v="2018"/>
    <s v="2018"/>
    <s v="575"/>
    <s v="65 years and over"/>
    <s v="40"/>
    <s v="Overdraft"/>
    <s v="%"/>
    <n v="0.4"/>
  </r>
  <r>
    <s v="HFC2018C03"/>
    <s v="Distribution of total debt"/>
    <s v="2018"/>
    <s v="2018"/>
    <s v="575"/>
    <s v="65 years and over"/>
    <s v="50"/>
    <s v="Credit Card"/>
    <s v="%"/>
    <n v="2.3"/>
  </r>
  <r>
    <s v="HFC2018C03"/>
    <s v="Distribution of total debt"/>
    <s v="2018"/>
    <s v="2018"/>
    <s v="575"/>
    <s v="65 years and over"/>
    <s v="60"/>
    <s v="Any Debt"/>
    <s v="%"/>
    <n v="100"/>
  </r>
  <r>
    <s v="HFC2018C03"/>
    <s v="Distribution of total debt"/>
    <s v="2020"/>
    <s v="2020"/>
    <s v="455"/>
    <s v="Under 35 years"/>
    <s v="10"/>
    <s v="Mortgage on Household Main Residence (HMR)"/>
    <s v="%"/>
    <n v="81"/>
  </r>
  <r>
    <s v="HFC2018C03"/>
    <s v="Distribution of total debt"/>
    <s v="2020"/>
    <s v="2020"/>
    <s v="455"/>
    <s v="Under 35 years"/>
    <s v="20"/>
    <s v="Mortgage on Other Property"/>
    <s v="%"/>
    <n v="8.7"/>
  </r>
  <r>
    <s v="HFC2018C03"/>
    <s v="Distribution of total debt"/>
    <s v="2020"/>
    <s v="2020"/>
    <s v="455"/>
    <s v="Under 35 years"/>
    <s v="30"/>
    <s v="Non-mortgage loans"/>
    <s v="%"/>
    <n v="10"/>
  </r>
  <r>
    <s v="HFC2018C03"/>
    <s v="Distribution of total debt"/>
    <s v="2020"/>
    <s v="2020"/>
    <s v="455"/>
    <s v="Under 35 years"/>
    <s v="40"/>
    <s v="Overdraft"/>
    <s v="%"/>
    <n v="0"/>
  </r>
  <r>
    <s v="HFC2018C03"/>
    <s v="Distribution of total debt"/>
    <s v="2020"/>
    <s v="2020"/>
    <s v="455"/>
    <s v="Under 35 years"/>
    <s v="50"/>
    <s v="Credit Card"/>
    <s v="%"/>
    <n v="0.3"/>
  </r>
  <r>
    <s v="HFC2018C03"/>
    <s v="Distribution of total debt"/>
    <s v="2020"/>
    <s v="2020"/>
    <s v="455"/>
    <s v="Under 35 years"/>
    <s v="60"/>
    <s v="Any Debt"/>
    <s v="%"/>
    <n v="100"/>
  </r>
  <r>
    <s v="HFC2018C03"/>
    <s v="Distribution of total debt"/>
    <s v="2020"/>
    <s v="2020"/>
    <s v="465"/>
    <s v="35 - 44 years"/>
    <s v="10"/>
    <s v="Mortgage on Household Main Residence (HMR)"/>
    <s v="%"/>
    <n v="79.5"/>
  </r>
  <r>
    <s v="HFC2018C03"/>
    <s v="Distribution of total debt"/>
    <s v="2020"/>
    <s v="2020"/>
    <s v="465"/>
    <s v="35 - 44 years"/>
    <s v="20"/>
    <s v="Mortgage on Other Property"/>
    <s v="%"/>
    <n v="13.1"/>
  </r>
  <r>
    <s v="HFC2018C03"/>
    <s v="Distribution of total debt"/>
    <s v="2020"/>
    <s v="2020"/>
    <s v="465"/>
    <s v="35 - 44 years"/>
    <s v="30"/>
    <s v="Non-mortgage loans"/>
    <s v="%"/>
    <n v="6.8"/>
  </r>
  <r>
    <s v="HFC2018C03"/>
    <s v="Distribution of total debt"/>
    <s v="2020"/>
    <s v="2020"/>
    <s v="465"/>
    <s v="35 - 44 years"/>
    <s v="40"/>
    <s v="Overdraft"/>
    <s v="%"/>
    <n v="0.1"/>
  </r>
  <r>
    <s v="HFC2018C03"/>
    <s v="Distribution of total debt"/>
    <s v="2020"/>
    <s v="2020"/>
    <s v="465"/>
    <s v="35 - 44 years"/>
    <s v="50"/>
    <s v="Credit Card"/>
    <s v="%"/>
    <n v="0.6"/>
  </r>
  <r>
    <s v="HFC2018C03"/>
    <s v="Distribution of total debt"/>
    <s v="2020"/>
    <s v="2020"/>
    <s v="465"/>
    <s v="35 - 44 years"/>
    <s v="60"/>
    <s v="Any Debt"/>
    <s v="%"/>
    <n v="100"/>
  </r>
  <r>
    <s v="HFC2018C03"/>
    <s v="Distribution of total debt"/>
    <s v="2020"/>
    <s v="2020"/>
    <s v="500"/>
    <s v="45 - 54 years"/>
    <s v="10"/>
    <s v="Mortgage on Household Main Residence (HMR)"/>
    <s v="%"/>
    <n v="65.8"/>
  </r>
  <r>
    <s v="HFC2018C03"/>
    <s v="Distribution of total debt"/>
    <s v="2020"/>
    <s v="2020"/>
    <s v="500"/>
    <s v="45 - 54 years"/>
    <s v="20"/>
    <s v="Mortgage on Other Property"/>
    <s v="%"/>
    <n v="25.4"/>
  </r>
  <r>
    <s v="HFC2018C03"/>
    <s v="Distribution of total debt"/>
    <s v="2020"/>
    <s v="2020"/>
    <s v="500"/>
    <s v="45 - 54 years"/>
    <s v="30"/>
    <s v="Non-mortgage loans"/>
    <s v="%"/>
    <n v="7.8"/>
  </r>
  <r>
    <s v="HFC2018C03"/>
    <s v="Distribution of total debt"/>
    <s v="2020"/>
    <s v="2020"/>
    <s v="500"/>
    <s v="45 - 54 years"/>
    <s v="40"/>
    <s v="Overdraft"/>
    <s v="%"/>
    <n v="0.1"/>
  </r>
  <r>
    <s v="HFC2018C03"/>
    <s v="Distribution of total debt"/>
    <s v="2020"/>
    <s v="2020"/>
    <s v="500"/>
    <s v="45 - 54 years"/>
    <s v="50"/>
    <s v="Credit Card"/>
    <s v="%"/>
    <n v="0.9"/>
  </r>
  <r>
    <s v="HFC2018C03"/>
    <s v="Distribution of total debt"/>
    <s v="2020"/>
    <s v="2020"/>
    <s v="500"/>
    <s v="45 - 54 years"/>
    <s v="60"/>
    <s v="Any Debt"/>
    <s v="%"/>
    <n v="100"/>
  </r>
  <r>
    <s v="HFC2018C03"/>
    <s v="Distribution of total debt"/>
    <s v="2020"/>
    <s v="2020"/>
    <s v="535"/>
    <s v="55 - 64 years"/>
    <s v="10"/>
    <s v="Mortgage on Household Main Residence (HMR)"/>
    <s v="%"/>
    <n v="49.8"/>
  </r>
  <r>
    <s v="HFC2018C03"/>
    <s v="Distribution of total debt"/>
    <s v="2020"/>
    <s v="2020"/>
    <s v="535"/>
    <s v="55 - 64 years"/>
    <s v="20"/>
    <s v="Mortgage on Other Property"/>
    <s v="%"/>
    <n v="30.5"/>
  </r>
  <r>
    <s v="HFC2018C03"/>
    <s v="Distribution of total debt"/>
    <s v="2020"/>
    <s v="2020"/>
    <s v="535"/>
    <s v="55 - 64 years"/>
    <s v="30"/>
    <s v="Non-mortgage loans"/>
    <s v="%"/>
    <n v="17.7"/>
  </r>
  <r>
    <s v="HFC2018C03"/>
    <s v="Distribution of total debt"/>
    <s v="2020"/>
    <s v="2020"/>
    <s v="535"/>
    <s v="55 - 64 years"/>
    <s v="40"/>
    <s v="Overdraft"/>
    <s v="%"/>
    <n v="0.5"/>
  </r>
  <r>
    <s v="HFC2018C03"/>
    <s v="Distribution of total debt"/>
    <s v="2020"/>
    <s v="2020"/>
    <s v="535"/>
    <s v="55 - 64 years"/>
    <s v="50"/>
    <s v="Credit Card"/>
    <s v="%"/>
    <n v="1.5"/>
  </r>
  <r>
    <s v="HFC2018C03"/>
    <s v="Distribution of total debt"/>
    <s v="2020"/>
    <s v="2020"/>
    <s v="535"/>
    <s v="55 - 64 years"/>
    <s v="60"/>
    <s v="Any Debt"/>
    <s v="%"/>
    <n v="100"/>
  </r>
  <r>
    <s v="HFC2018C03"/>
    <s v="Distribution of total debt"/>
    <s v="2020"/>
    <s v="2020"/>
    <s v="575"/>
    <s v="65 years and over"/>
    <s v="10"/>
    <s v="Mortgage on Household Main Residence (HMR)"/>
    <s v="%"/>
    <n v="46.4"/>
  </r>
  <r>
    <s v="HFC2018C03"/>
    <s v="Distribution of total debt"/>
    <s v="2020"/>
    <s v="2020"/>
    <s v="575"/>
    <s v="65 years and over"/>
    <s v="20"/>
    <s v="Mortgage on Other Property"/>
    <s v="%"/>
    <n v="35.1"/>
  </r>
  <r>
    <s v="HFC2018C03"/>
    <s v="Distribution of total debt"/>
    <s v="2020"/>
    <s v="2020"/>
    <s v="575"/>
    <s v="65 years and over"/>
    <s v="30"/>
    <s v="Non-mortgage loans"/>
    <s v="%"/>
    <n v="16.2"/>
  </r>
  <r>
    <s v="HFC2018C03"/>
    <s v="Distribution of total debt"/>
    <s v="2020"/>
    <s v="2020"/>
    <s v="575"/>
    <s v="65 years and over"/>
    <s v="40"/>
    <s v="Overdraft"/>
    <s v="%"/>
    <n v="0.7"/>
  </r>
  <r>
    <s v="HFC2018C03"/>
    <s v="Distribution of total debt"/>
    <s v="2020"/>
    <s v="2020"/>
    <s v="575"/>
    <s v="65 years and over"/>
    <s v="50"/>
    <s v="Credit Card"/>
    <s v="%"/>
    <n v="1.6"/>
  </r>
  <r>
    <s v="HFC2018C03"/>
    <s v="Distribution of total debt"/>
    <s v="2020"/>
    <s v="2020"/>
    <s v="575"/>
    <s v="65 years and over"/>
    <s v="60"/>
    <s v="Any Debt"/>
    <s v="%"/>
    <n v="100"/>
  </r>
  <r>
    <s v="HFC2018C03"/>
    <s v="Distribution of total debt"/>
    <s v="2023"/>
    <s v="2023"/>
    <s v="455"/>
    <s v="Under 35 years"/>
    <s v="10"/>
    <s v="Mortgage on Household Main Residence (HMR)"/>
    <s v="%"/>
    <n v="81.1"/>
  </r>
  <r>
    <s v="HFC2018C03"/>
    <s v="Distribution of total debt"/>
    <s v="2023"/>
    <s v="2023"/>
    <s v="455"/>
    <s v="Under 35 years"/>
    <s v="20"/>
    <s v="Mortgage on Other Property"/>
    <s v="%"/>
    <n v="7.4"/>
  </r>
  <r>
    <s v="HFC2018C03"/>
    <s v="Distribution of total debt"/>
    <s v="2023"/>
    <s v="2023"/>
    <s v="455"/>
    <s v="Under 35 years"/>
    <s v="30"/>
    <s v="Non-mortgage loans"/>
    <s v="%"/>
    <n v="11.1"/>
  </r>
  <r>
    <s v="HFC2018C03"/>
    <s v="Distribution of total debt"/>
    <s v="2023"/>
    <s v="2023"/>
    <s v="455"/>
    <s v="Under 35 years"/>
    <s v="40"/>
    <s v="Overdraft"/>
    <s v="%"/>
    <n v="0.1"/>
  </r>
  <r>
    <s v="HFC2018C03"/>
    <s v="Distribution of total debt"/>
    <s v="2023"/>
    <s v="2023"/>
    <s v="455"/>
    <s v="Under 35 years"/>
    <s v="50"/>
    <s v="Credit Card"/>
    <s v="%"/>
    <n v="0.4"/>
  </r>
  <r>
    <s v="HFC2018C03"/>
    <s v="Distribution of total debt"/>
    <s v="2023"/>
    <s v="2023"/>
    <s v="455"/>
    <s v="Under 35 years"/>
    <s v="60"/>
    <s v="Any Debt"/>
    <s v="%"/>
    <n v="100"/>
  </r>
  <r>
    <s v="HFC2018C03"/>
    <s v="Distribution of total debt"/>
    <s v="2023"/>
    <s v="2023"/>
    <s v="465"/>
    <s v="35 - 44 years"/>
    <s v="10"/>
    <s v="Mortgage on Household Main Residence (HMR)"/>
    <s v="%"/>
    <n v="77.4"/>
  </r>
  <r>
    <s v="HFC2018C03"/>
    <s v="Distribution of total debt"/>
    <s v="2023"/>
    <s v="2023"/>
    <s v="465"/>
    <s v="35 - 44 years"/>
    <s v="20"/>
    <s v="Mortgage on Other Property"/>
    <s v="%"/>
    <n v="12.8"/>
  </r>
  <r>
    <s v="HFC2018C03"/>
    <s v="Distribution of total debt"/>
    <s v="2023"/>
    <s v="2023"/>
    <s v="465"/>
    <s v="35 - 44 years"/>
    <s v="30"/>
    <s v="Non-mortgage loans"/>
    <s v="%"/>
    <n v="9.1"/>
  </r>
  <r>
    <s v="HFC2018C03"/>
    <s v="Distribution of total debt"/>
    <s v="2023"/>
    <s v="2023"/>
    <s v="465"/>
    <s v="35 - 44 years"/>
    <s v="40"/>
    <s v="Overdraft"/>
    <s v="%"/>
    <n v="0.1"/>
  </r>
  <r>
    <s v="HFC2018C03"/>
    <s v="Distribution of total debt"/>
    <s v="2023"/>
    <s v="2023"/>
    <s v="465"/>
    <s v="35 - 44 years"/>
    <s v="50"/>
    <s v="Credit Card"/>
    <s v="%"/>
    <n v="0.6"/>
  </r>
  <r>
    <s v="HFC2018C03"/>
    <s v="Distribution of total debt"/>
    <s v="2023"/>
    <s v="2023"/>
    <s v="465"/>
    <s v="35 - 44 years"/>
    <s v="60"/>
    <s v="Any Debt"/>
    <s v="%"/>
    <n v="100"/>
  </r>
  <r>
    <s v="HFC2018C03"/>
    <s v="Distribution of total debt"/>
    <s v="2023"/>
    <s v="2023"/>
    <s v="500"/>
    <s v="45 - 54 years"/>
    <s v="10"/>
    <s v="Mortgage on Household Main Residence (HMR)"/>
    <s v="%"/>
    <n v="72.9"/>
  </r>
  <r>
    <s v="HFC2018C03"/>
    <s v="Distribution of total debt"/>
    <s v="2023"/>
    <s v="2023"/>
    <s v="500"/>
    <s v="45 - 54 years"/>
    <s v="20"/>
    <s v="Mortgage on Other Property"/>
    <s v="%"/>
    <n v="16.1"/>
  </r>
  <r>
    <s v="HFC2018C03"/>
    <s v="Distribution of total debt"/>
    <s v="2023"/>
    <s v="2023"/>
    <s v="500"/>
    <s v="45 - 54 years"/>
    <s v="30"/>
    <s v="Non-mortgage loans"/>
    <s v="%"/>
    <n v="10.1"/>
  </r>
  <r>
    <s v="HFC2018C03"/>
    <s v="Distribution of total debt"/>
    <s v="2023"/>
    <s v="2023"/>
    <s v="500"/>
    <s v="45 - 54 years"/>
    <s v="40"/>
    <s v="Overdraft"/>
    <s v="%"/>
    <n v="0.1"/>
  </r>
  <r>
    <s v="HFC2018C03"/>
    <s v="Distribution of total debt"/>
    <s v="2023"/>
    <s v="2023"/>
    <s v="500"/>
    <s v="45 - 54 years"/>
    <s v="50"/>
    <s v="Credit Card"/>
    <s v="%"/>
    <n v="0.8"/>
  </r>
  <r>
    <s v="HFC2018C03"/>
    <s v="Distribution of total debt"/>
    <s v="2023"/>
    <s v="2023"/>
    <s v="500"/>
    <s v="45 - 54 years"/>
    <s v="60"/>
    <s v="Any Debt"/>
    <s v="%"/>
    <n v="100"/>
  </r>
  <r>
    <s v="HFC2018C03"/>
    <s v="Distribution of total debt"/>
    <s v="2023"/>
    <s v="2023"/>
    <s v="535"/>
    <s v="55 - 64 years"/>
    <s v="10"/>
    <s v="Mortgage on Household Main Residence (HMR)"/>
    <s v="%"/>
    <n v="56.8"/>
  </r>
  <r>
    <s v="HFC2018C03"/>
    <s v="Distribution of total debt"/>
    <s v="2023"/>
    <s v="2023"/>
    <s v="535"/>
    <s v="55 - 64 years"/>
    <s v="20"/>
    <s v="Mortgage on Other Property"/>
    <s v="%"/>
    <n v="20.3"/>
  </r>
  <r>
    <s v="HFC2018C03"/>
    <s v="Distribution of total debt"/>
    <s v="2023"/>
    <s v="2023"/>
    <s v="535"/>
    <s v="55 - 64 years"/>
    <s v="30"/>
    <s v="Non-mortgage loans"/>
    <s v="%"/>
    <n v="20.9"/>
  </r>
  <r>
    <s v="HFC2018C03"/>
    <s v="Distribution of total debt"/>
    <s v="2023"/>
    <s v="2023"/>
    <s v="535"/>
    <s v="55 - 64 years"/>
    <s v="40"/>
    <s v="Overdraft"/>
    <s v="%"/>
    <n v="0.3"/>
  </r>
  <r>
    <s v="HFC2018C03"/>
    <s v="Distribution of total debt"/>
    <s v="2023"/>
    <s v="2023"/>
    <s v="535"/>
    <s v="55 - 64 years"/>
    <s v="50"/>
    <s v="Credit Card"/>
    <s v="%"/>
    <n v="1.6"/>
  </r>
  <r>
    <s v="HFC2018C03"/>
    <s v="Distribution of total debt"/>
    <s v="2023"/>
    <s v="2023"/>
    <s v="535"/>
    <s v="55 - 64 years"/>
    <s v="60"/>
    <s v="Any Debt"/>
    <s v="%"/>
    <n v="100"/>
  </r>
  <r>
    <s v="HFC2018C03"/>
    <s v="Distribution of total debt"/>
    <s v="2023"/>
    <s v="2023"/>
    <s v="575"/>
    <s v="65 years and over"/>
    <s v="10"/>
    <s v="Mortgage on Household Main Residence (HMR)"/>
    <s v="%"/>
    <n v="57.9"/>
  </r>
  <r>
    <s v="HFC2018C03"/>
    <s v="Distribution of total debt"/>
    <s v="2023"/>
    <s v="2023"/>
    <s v="575"/>
    <s v="65 years and over"/>
    <s v="20"/>
    <s v="Mortgage on Other Property"/>
    <s v="%"/>
    <n v="19.8"/>
  </r>
  <r>
    <s v="HFC2018C03"/>
    <s v="Distribution of total debt"/>
    <s v="2023"/>
    <s v="2023"/>
    <s v="575"/>
    <s v="65 years and over"/>
    <s v="30"/>
    <s v="Non-mortgage loans"/>
    <s v="%"/>
    <n v="15.6"/>
  </r>
  <r>
    <s v="HFC2018C03"/>
    <s v="Distribution of total debt"/>
    <s v="2023"/>
    <s v="2023"/>
    <s v="575"/>
    <s v="65 years and over"/>
    <s v="40"/>
    <s v="Overdraft"/>
    <s v="%"/>
    <n v="4.4"/>
  </r>
  <r>
    <s v="HFC2018C03"/>
    <s v="Distribution of total debt"/>
    <s v="2023"/>
    <s v="2023"/>
    <s v="575"/>
    <s v="65 years and over"/>
    <s v="50"/>
    <s v="Credit Card"/>
    <s v="%"/>
    <n v="2.3"/>
  </r>
  <r>
    <s v="HFC2018C03"/>
    <s v="Distribution of total debt"/>
    <s v="2023"/>
    <s v="2023"/>
    <s v="575"/>
    <s v="65 years and over"/>
    <s v="60"/>
    <s v="Any Debt"/>
    <s v="%"/>
    <n v="100"/>
  </r>
</pivotCacheRecords>
</file>