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58f405873d4a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7209e160a541a6a8ff532246eebb1c.psmdcp" Id="R3bce37e3862440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<x:sst xmlns:x="http://schemas.openxmlformats.org/spreadsheetml/2006/main">
  <x:si>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</x:si>
  <x:si>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</x:si>
  <x:si>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HEBA71</x:t>
  </x:si>
  <x:si>
    <x:t>Name</x:t>
  </x:si>
  <x:si>
    <x:t>Households that received or bought used clothes, electronic equipment or used furniture</x:t>
  </x:si>
  <x:si>
    <x:t>Frequency</x:t>
  </x:si>
  <x:si>
    <x:t>Annual</x:t>
  </x:si>
  <x:si>
    <x:t>Last Updated</x:t>
  </x:si>
  <x:si>
    <x:t>11/07/2025 11:00:00</x:t>
  </x:si>
  <x:si>
    <x:t>Note</x:t>
  </x:si>
  <x:si>
    <x:t>Please note data may not add to 100% due to rounding issues.</x:t>
  </x:si>
  <x:si>
    <x:t>Url</x:t>
  </x:si>
  <x:si>
    <x:t>https://ws.cso.ie/public/api.restful/PxStat.Data.Cube_API.ReadDataset/HEBA71/XLSX/2007/en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</x:si>
  <x:si>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</x:si>
  <x:si>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</x:si>
  <x:si>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</x:si>
  <x:si>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</x:si>
  <x:si>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</x:si>
  <x:si>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</x:si>
  <x:si>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</x:si>
  <x:si>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</x:si>
  <x:si>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</x:si>
  <x:si>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</x:si>
  <x:si>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</x:si>
  <x:si>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</x:si>
  <x:si>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</x:si>
  <x:si>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</x:si>
  <x:si>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</x:si>
  <x:si>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</x:si>
  <x:si>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</x:si>
  <x:si>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</x:si>
  <x:si>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</x:si>
  <x:si>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</x:si>
  <x:si>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</x:si>
  <x:si>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</x:si>
  <x:si>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</x:si>
  <x:si>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</x:si>
  <x:si>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</x:si>
  <x:si>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</x:si>
  <x:si>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</x:si>
  <x:si>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</x:si>
  <x:si>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</x:si>
  <x:si>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</x:si>
  <x:si>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C04494V05277</x:t>
  </x:si>
  <x:si>
    <x:t>Used items acquired</x:t>
  </x:si>
  <x:si>
    <x:t>C04492V05275</x:t>
  </x:si>
  <x:si>
    <x:t>Location used item was acquired</x:t>
  </x:si>
  <x:si>
    <x:t>C04493V05276</x:t>
  </x:si>
  <x:si>
    <x:t>Number of used items</x:t>
  </x:si>
  <x:si>
    <x:t>UNIT</x:t>
  </x:si>
  <x:si>
    <x:t>VALUE</x:t>
  </x:si>
  <x:si>
    <x:t>HEBA71C01</x:t>
  </x:si>
  <x:si>
    <x:t>2024</x:t>
  </x:si>
  <x:si>
    <x:t>10</x:t>
  </x:si>
  <x:si>
    <x:t>Clothing</x:t>
  </x:si>
  <x:si>
    <x:t>Private gift/donation/swap</x:t>
  </x:si>
  <x:si>
    <x:t>20</x:t>
  </x:si>
  <x:si>
    <x:t>1-10 items</x:t>
  </x:si>
  <x:si>
    <x:t>% of weighted households</x:t>
  </x:si>
  <x:si>
    <x:t>50</x:t>
  </x:si>
  <x:si>
    <x:t>11-50 items</x:t>
  </x:si>
  <x:si>
    <x:t>501</x:t>
  </x:si>
  <x:si>
    <x:t>50+ items</x:t>
  </x:si>
  <x:si>
    <x:t>0 Items</x:t>
  </x:si>
  <x:si>
    <x:t>Charity shop or other retail premises</x:t>
  </x:si>
  <x:si>
    <x:t>30</x:t>
  </x:si>
  <x:si>
    <x:t>Online</x:t>
  </x:si>
  <x:si>
    <x:t>Textiles</x:t>
  </x:si>
  <x:si>
    <x:t>Small electronics</x:t>
  </x:si>
  <x:si>
    <x:t>40</x:t>
  </x:si>
  <x:si>
    <x:t>Large electronics</x:t>
  </x:si>
  <x:si>
    <x:t>Small furniture</x:t>
  </x:si>
  <x:si>
    <x:t>60</x:t>
  </x:si>
  <x:si>
    <x:t>Large furniture</x:t>
  </x:si>
  <x:si>
    <x:t>70</x:t>
  </x:si>
  <x:si>
    <x:t>Construction materials</x:t>
  </x:si>
  <x:si>
    <x:t>80</x:t>
  </x:si>
  <x:si>
    <x:t>Other reuseable items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</x:si>
</x:sst>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4V0527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Used items acquire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492V05275" axis="axisRow" showAll="0" defaultSubtotal="0">
      <items count="3">
        <item x="0"/>
        <item x="1"/>
        <item x="2"/>
      </items>
    </pivotField>
    <pivotField name="Location used item was acquired" axis="axisRow" showAll="0" defaultSubtotal="0">
      <items count="3">
        <item x="0"/>
        <item x="1"/>
        <item x="2"/>
      </items>
    </pivotField>
    <pivotField name="C04493V05276" axis="axisRow" showAll="0" defaultSubtotal="0">
      <items count="4">
        <item x="0"/>
        <item x="1"/>
        <item x="2"/>
        <item x="3"/>
      </items>
    </pivotField>
    <pivotField name="Number of used item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Year"/>
    <x:tableColumn id="5" name="C04494V05277"/>
    <x:tableColumn id="6" name="Used items acquired"/>
    <x:tableColumn id="7" name="C04492V05275"/>
    <x:tableColumn id="8" name="Location used item was acquired"/>
    <x:tableColumn id="9" name="C04493V05276"/>
    <x:tableColumn id="10" name="Number of used item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8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33.853482" style="0" customWidth="1"/>
    <x:col min="9" max="9" width="16.139196" style="0" customWidth="1"/>
    <x:col min="10" max="10" width="22.996339" style="0" customWidth="1"/>
    <x:col min="11" max="11" width="24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9.2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25.2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2.9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53</x:v>
      </x:c>
      <x:c r="J5" s="0" t="s">
        <x:v>63</x:v>
      </x:c>
      <x:c r="K5" s="0" t="s">
        <x:v>58</x:v>
      </x:c>
      <x:c r="L5" s="0">
        <x:v>62.6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56</x:v>
      </x:c>
      <x:c r="H6" s="0" t="s">
        <x:v>64</x:v>
      </x:c>
      <x:c r="I6" s="0" t="s">
        <x:v>56</x:v>
      </x:c>
      <x:c r="J6" s="0" t="s">
        <x:v>57</x:v>
      </x:c>
      <x:c r="K6" s="0" t="s">
        <x:v>58</x:v>
      </x:c>
      <x:c r="L6" s="0">
        <x:v>6.8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56</x:v>
      </x:c>
      <x:c r="H7" s="0" t="s">
        <x:v>64</x:v>
      </x:c>
      <x:c r="I7" s="0" t="s">
        <x:v>59</x:v>
      </x:c>
      <x:c r="J7" s="0" t="s">
        <x:v>60</x:v>
      </x:c>
      <x:c r="K7" s="0" t="s">
        <x:v>58</x:v>
      </x:c>
      <x:c r="L7" s="0">
        <x:v>21.8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56</x:v>
      </x:c>
      <x:c r="H8" s="0" t="s">
        <x:v>64</x:v>
      </x:c>
      <x:c r="I8" s="0" t="s">
        <x:v>61</x:v>
      </x:c>
      <x:c r="J8" s="0" t="s">
        <x:v>62</x:v>
      </x:c>
      <x:c r="K8" s="0" t="s">
        <x:v>58</x:v>
      </x:c>
      <x:c r="L8" s="0">
        <x:v>2.8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56</x:v>
      </x:c>
      <x:c r="H9" s="0" t="s">
        <x:v>64</x:v>
      </x:c>
      <x:c r="I9" s="0" t="s">
        <x:v>53</x:v>
      </x:c>
      <x:c r="J9" s="0" t="s">
        <x:v>63</x:v>
      </x:c>
      <x:c r="K9" s="0" t="s">
        <x:v>58</x:v>
      </x:c>
      <x:c r="L9" s="0">
        <x:v>68.6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57</x:v>
      </x:c>
      <x:c r="K10" s="0" t="s">
        <x:v>58</x:v>
      </x:c>
      <x:c r="L10" s="0">
        <x:v>4.4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59</x:v>
      </x:c>
      <x:c r="J11" s="0" t="s">
        <x:v>60</x:v>
      </x:c>
      <x:c r="K11" s="0" t="s">
        <x:v>58</x:v>
      </x:c>
      <x:c r="L11" s="0">
        <x:v>12.9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65</x:v>
      </x:c>
      <x:c r="H12" s="0" t="s">
        <x:v>66</x:v>
      </x:c>
      <x:c r="I12" s="0" t="s">
        <x:v>61</x:v>
      </x:c>
      <x:c r="J12" s="0" t="s">
        <x:v>62</x:v>
      </x:c>
      <x:c r="K12" s="0" t="s">
        <x:v>58</x:v>
      </x:c>
      <x:c r="L12" s="0">
        <x:v>1.7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65</x:v>
      </x:c>
      <x:c r="H13" s="0" t="s">
        <x:v>66</x:v>
      </x:c>
      <x:c r="I13" s="0" t="s">
        <x:v>53</x:v>
      </x:c>
      <x:c r="J13" s="0" t="s">
        <x:v>63</x:v>
      </x:c>
      <x:c r="K13" s="0" t="s">
        <x:v>58</x:v>
      </x:c>
      <x:c r="L13" s="0">
        <x:v>81.1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56</x:v>
      </x:c>
      <x:c r="F14" s="0" t="s">
        <x:v>67</x:v>
      </x:c>
      <x:c r="G14" s="0" t="s">
        <x:v>53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2.5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56</x:v>
      </x:c>
      <x:c r="F15" s="0" t="s">
        <x:v>67</x:v>
      </x:c>
      <x:c r="G15" s="0" t="s">
        <x:v>53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5.5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56</x:v>
      </x:c>
      <x:c r="F16" s="0" t="s">
        <x:v>67</x:v>
      </x:c>
      <x:c r="G16" s="0" t="s">
        <x:v>53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0.5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56</x:v>
      </x:c>
      <x:c r="F17" s="0" t="s">
        <x:v>67</x:v>
      </x:c>
      <x:c r="G17" s="0" t="s">
        <x:v>53</x:v>
      </x:c>
      <x:c r="H17" s="0" t="s">
        <x:v>55</x:v>
      </x:c>
      <x:c r="I17" s="0" t="s">
        <x:v>53</x:v>
      </x:c>
      <x:c r="J17" s="0" t="s">
        <x:v>63</x:v>
      </x:c>
      <x:c r="K17" s="0" t="s">
        <x:v>58</x:v>
      </x:c>
      <x:c r="L17" s="0">
        <x:v>91.5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56</x:v>
      </x:c>
      <x:c r="F18" s="0" t="s">
        <x:v>67</x:v>
      </x:c>
      <x:c r="G18" s="0" t="s">
        <x:v>56</x:v>
      </x:c>
      <x:c r="H18" s="0" t="s">
        <x:v>64</x:v>
      </x:c>
      <x:c r="I18" s="0" t="s">
        <x:v>56</x:v>
      </x:c>
      <x:c r="J18" s="0" t="s">
        <x:v>57</x:v>
      </x:c>
      <x:c r="K18" s="0" t="s">
        <x:v>58</x:v>
      </x:c>
      <x:c r="L18" s="0">
        <x:v>1.2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56</x:v>
      </x:c>
      <x:c r="F19" s="0" t="s">
        <x:v>67</x:v>
      </x:c>
      <x:c r="G19" s="0" t="s">
        <x:v>56</x:v>
      </x:c>
      <x:c r="H19" s="0" t="s">
        <x:v>64</x:v>
      </x:c>
      <x:c r="I19" s="0" t="s">
        <x:v>59</x:v>
      </x:c>
      <x:c r="J19" s="0" t="s">
        <x:v>60</x:v>
      </x:c>
      <x:c r="K19" s="0" t="s">
        <x:v>58</x:v>
      </x:c>
      <x:c r="L19" s="0">
        <x:v>3.1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56</x:v>
      </x:c>
      <x:c r="F20" s="0" t="s">
        <x:v>67</x:v>
      </x:c>
      <x:c r="G20" s="0" t="s">
        <x:v>56</x:v>
      </x:c>
      <x:c r="H20" s="0" t="s">
        <x:v>64</x:v>
      </x:c>
      <x:c r="I20" s="0" t="s">
        <x:v>61</x:v>
      </x:c>
      <x:c r="J20" s="0" t="s">
        <x:v>62</x:v>
      </x:c>
      <x:c r="K20" s="0" t="s">
        <x:v>58</x:v>
      </x:c>
      <x:c r="L20" s="0">
        <x:v>0.4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56</x:v>
      </x:c>
      <x:c r="F21" s="0" t="s">
        <x:v>67</x:v>
      </x:c>
      <x:c r="G21" s="0" t="s">
        <x:v>56</x:v>
      </x:c>
      <x:c r="H21" s="0" t="s">
        <x:v>64</x:v>
      </x:c>
      <x:c r="I21" s="0" t="s">
        <x:v>53</x:v>
      </x:c>
      <x:c r="J21" s="0" t="s">
        <x:v>63</x:v>
      </x:c>
      <x:c r="K21" s="0" t="s">
        <x:v>58</x:v>
      </x:c>
      <x:c r="L21" s="0">
        <x:v>95.3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56</x:v>
      </x:c>
      <x:c r="F22" s="0" t="s">
        <x:v>67</x:v>
      </x:c>
      <x:c r="G22" s="0" t="s">
        <x:v>65</x:v>
      </x:c>
      <x:c r="H22" s="0" t="s">
        <x:v>66</x:v>
      </x:c>
      <x:c r="I22" s="0" t="s">
        <x:v>56</x:v>
      </x:c>
      <x:c r="J22" s="0" t="s">
        <x:v>57</x:v>
      </x:c>
      <x:c r="K22" s="0" t="s">
        <x:v>58</x:v>
      </x:c>
      <x:c r="L22" s="0">
        <x:v>0.7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56</x:v>
      </x:c>
      <x:c r="F23" s="0" t="s">
        <x:v>67</x:v>
      </x:c>
      <x:c r="G23" s="0" t="s">
        <x:v>65</x:v>
      </x:c>
      <x:c r="H23" s="0" t="s">
        <x:v>66</x:v>
      </x:c>
      <x:c r="I23" s="0" t="s">
        <x:v>59</x:v>
      </x:c>
      <x:c r="J23" s="0" t="s">
        <x:v>60</x:v>
      </x:c>
      <x:c r="K23" s="0" t="s">
        <x:v>58</x:v>
      </x:c>
      <x:c r="L23" s="0">
        <x:v>1.3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56</x:v>
      </x:c>
      <x:c r="F24" s="0" t="s">
        <x:v>67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58</x:v>
      </x:c>
      <x:c r="L24" s="0">
        <x:v>0.2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56</x:v>
      </x:c>
      <x:c r="F25" s="0" t="s">
        <x:v>67</x:v>
      </x:c>
      <x:c r="G25" s="0" t="s">
        <x:v>65</x:v>
      </x:c>
      <x:c r="H25" s="0" t="s">
        <x:v>66</x:v>
      </x:c>
      <x:c r="I25" s="0" t="s">
        <x:v>53</x:v>
      </x:c>
      <x:c r="J25" s="0" t="s">
        <x:v>63</x:v>
      </x:c>
      <x:c r="K25" s="0" t="s">
        <x:v>58</x:v>
      </x:c>
      <x:c r="L25" s="0">
        <x:v>97.8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65</x:v>
      </x:c>
      <x:c r="F26" s="0" t="s">
        <x:v>68</x:v>
      </x:c>
      <x:c r="G26" s="0" t="s">
        <x:v>53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9.1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65</x:v>
      </x:c>
      <x:c r="F27" s="0" t="s">
        <x:v>68</x:v>
      </x:c>
      <x:c r="G27" s="0" t="s">
        <x:v>53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7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65</x:v>
      </x:c>
      <x:c r="F28" s="0" t="s">
        <x:v>68</x:v>
      </x:c>
      <x:c r="G28" s="0" t="s">
        <x:v>53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0.3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65</x:v>
      </x:c>
      <x:c r="F29" s="0" t="s">
        <x:v>68</x:v>
      </x:c>
      <x:c r="G29" s="0" t="s">
        <x:v>53</x:v>
      </x:c>
      <x:c r="H29" s="0" t="s">
        <x:v>55</x:v>
      </x:c>
      <x:c r="I29" s="0" t="s">
        <x:v>53</x:v>
      </x:c>
      <x:c r="J29" s="0" t="s">
        <x:v>63</x:v>
      </x:c>
      <x:c r="K29" s="0" t="s">
        <x:v>58</x:v>
      </x:c>
      <x:c r="L29" s="0">
        <x:v>83.5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65</x:v>
      </x:c>
      <x:c r="F30" s="0" t="s">
        <x:v>68</x:v>
      </x:c>
      <x:c r="G30" s="0" t="s">
        <x:v>56</x:v>
      </x:c>
      <x:c r="H30" s="0" t="s">
        <x:v>64</x:v>
      </x:c>
      <x:c r="I30" s="0" t="s">
        <x:v>56</x:v>
      </x:c>
      <x:c r="J30" s="0" t="s">
        <x:v>57</x:v>
      </x:c>
      <x:c r="K30" s="0" t="s">
        <x:v>58</x:v>
      </x:c>
      <x:c r="L30" s="0">
        <x:v>3.9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65</x:v>
      </x:c>
      <x:c r="F31" s="0" t="s">
        <x:v>68</x:v>
      </x:c>
      <x:c r="G31" s="0" t="s">
        <x:v>56</x:v>
      </x:c>
      <x:c r="H31" s="0" t="s">
        <x:v>64</x:v>
      </x:c>
      <x:c r="I31" s="0" t="s">
        <x:v>59</x:v>
      </x:c>
      <x:c r="J31" s="0" t="s">
        <x:v>60</x:v>
      </x:c>
      <x:c r="K31" s="0" t="s">
        <x:v>58</x:v>
      </x:c>
      <x:c r="L31" s="0">
        <x:v>3.5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65</x:v>
      </x:c>
      <x:c r="F32" s="0" t="s">
        <x:v>68</x:v>
      </x:c>
      <x:c r="G32" s="0" t="s">
        <x:v>56</x:v>
      </x:c>
      <x:c r="H32" s="0" t="s">
        <x:v>64</x:v>
      </x:c>
      <x:c r="I32" s="0" t="s">
        <x:v>61</x:v>
      </x:c>
      <x:c r="J32" s="0" t="s">
        <x:v>62</x:v>
      </x:c>
      <x:c r="K32" s="0" t="s">
        <x:v>58</x:v>
      </x:c>
      <x:c r="L32" s="0">
        <x:v>0.2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65</x:v>
      </x:c>
      <x:c r="F33" s="0" t="s">
        <x:v>68</x:v>
      </x:c>
      <x:c r="G33" s="0" t="s">
        <x:v>56</x:v>
      </x:c>
      <x:c r="H33" s="0" t="s">
        <x:v>64</x:v>
      </x:c>
      <x:c r="I33" s="0" t="s">
        <x:v>53</x:v>
      </x:c>
      <x:c r="J33" s="0" t="s">
        <x:v>63</x:v>
      </x:c>
      <x:c r="K33" s="0" t="s">
        <x:v>58</x:v>
      </x:c>
      <x:c r="L33" s="0">
        <x:v>92.4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65</x:v>
      </x:c>
      <x:c r="F34" s="0" t="s">
        <x:v>68</x:v>
      </x:c>
      <x:c r="G34" s="0" t="s">
        <x:v>65</x:v>
      </x:c>
      <x:c r="H34" s="0" t="s">
        <x:v>66</x:v>
      </x:c>
      <x:c r="I34" s="0" t="s">
        <x:v>56</x:v>
      </x:c>
      <x:c r="J34" s="0" t="s">
        <x:v>57</x:v>
      </x:c>
      <x:c r="K34" s="0" t="s">
        <x:v>58</x:v>
      </x:c>
      <x:c r="L34" s="0">
        <x:v>4.9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65</x:v>
      </x:c>
      <x:c r="F35" s="0" t="s">
        <x:v>68</x:v>
      </x:c>
      <x:c r="G35" s="0" t="s">
        <x:v>65</x:v>
      </x:c>
      <x:c r="H35" s="0" t="s">
        <x:v>66</x:v>
      </x:c>
      <x:c r="I35" s="0" t="s">
        <x:v>59</x:v>
      </x:c>
      <x:c r="J35" s="0" t="s">
        <x:v>60</x:v>
      </x:c>
      <x:c r="K35" s="0" t="s">
        <x:v>58</x:v>
      </x:c>
      <x:c r="L35" s="0">
        <x:v>5.4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65</x:v>
      </x:c>
      <x:c r="F36" s="0" t="s">
        <x:v>68</x:v>
      </x:c>
      <x:c r="G36" s="0" t="s">
        <x:v>65</x:v>
      </x:c>
      <x:c r="H36" s="0" t="s">
        <x:v>66</x:v>
      </x:c>
      <x:c r="I36" s="0" t="s">
        <x:v>61</x:v>
      </x:c>
      <x:c r="J36" s="0" t="s">
        <x:v>62</x:v>
      </x:c>
      <x:c r="K36" s="0" t="s">
        <x:v>58</x:v>
      </x:c>
      <x:c r="L36" s="0">
        <x:v>0.1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65</x:v>
      </x:c>
      <x:c r="F37" s="0" t="s">
        <x:v>68</x:v>
      </x:c>
      <x:c r="G37" s="0" t="s">
        <x:v>65</x:v>
      </x:c>
      <x:c r="H37" s="0" t="s">
        <x:v>66</x:v>
      </x:c>
      <x:c r="I37" s="0" t="s">
        <x:v>53</x:v>
      </x:c>
      <x:c r="J37" s="0" t="s">
        <x:v>63</x:v>
      </x:c>
      <x:c r="K37" s="0" t="s">
        <x:v>58</x:v>
      </x:c>
      <x:c r="L37" s="0">
        <x:v>89.6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69</x:v>
      </x:c>
      <x:c r="F38" s="0" t="s">
        <x:v>70</x:v>
      </x:c>
      <x:c r="G38" s="0" t="s">
        <x:v>53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6.4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69</x:v>
      </x:c>
      <x:c r="F39" s="0" t="s">
        <x:v>70</x:v>
      </x:c>
      <x:c r="G39" s="0" t="s">
        <x:v>53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1.4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69</x:v>
      </x:c>
      <x:c r="F40" s="0" t="s">
        <x:v>70</x:v>
      </x:c>
      <x:c r="G40" s="0" t="s">
        <x:v>53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0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69</x:v>
      </x:c>
      <x:c r="F41" s="0" t="s">
        <x:v>70</x:v>
      </x:c>
      <x:c r="G41" s="0" t="s">
        <x:v>53</x:v>
      </x:c>
      <x:c r="H41" s="0" t="s">
        <x:v>55</x:v>
      </x:c>
      <x:c r="I41" s="0" t="s">
        <x:v>53</x:v>
      </x:c>
      <x:c r="J41" s="0" t="s">
        <x:v>63</x:v>
      </x:c>
      <x:c r="K41" s="0" t="s">
        <x:v>58</x:v>
      </x:c>
      <x:c r="L41" s="0">
        <x:v>92.2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69</x:v>
      </x:c>
      <x:c r="F42" s="0" t="s">
        <x:v>70</x:v>
      </x:c>
      <x:c r="G42" s="0" t="s">
        <x:v>56</x:v>
      </x:c>
      <x:c r="H42" s="0" t="s">
        <x:v>64</x:v>
      </x:c>
      <x:c r="I42" s="0" t="s">
        <x:v>56</x:v>
      </x:c>
      <x:c r="J42" s="0" t="s">
        <x:v>57</x:v>
      </x:c>
      <x:c r="K42" s="0" t="s">
        <x:v>58</x:v>
      </x:c>
      <x:c r="L42" s="0">
        <x:v>1.4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69</x:v>
      </x:c>
      <x:c r="F43" s="0" t="s">
        <x:v>70</x:v>
      </x:c>
      <x:c r="G43" s="0" t="s">
        <x:v>56</x:v>
      </x:c>
      <x:c r="H43" s="0" t="s">
        <x:v>64</x:v>
      </x:c>
      <x:c r="I43" s="0" t="s">
        <x:v>59</x:v>
      </x:c>
      <x:c r="J43" s="0" t="s">
        <x:v>60</x:v>
      </x:c>
      <x:c r="K43" s="0" t="s">
        <x:v>58</x:v>
      </x:c>
      <x:c r="L43" s="0">
        <x:v>0.6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69</x:v>
      </x:c>
      <x:c r="F44" s="0" t="s">
        <x:v>70</x:v>
      </x:c>
      <x:c r="G44" s="0" t="s">
        <x:v>56</x:v>
      </x:c>
      <x:c r="H44" s="0" t="s">
        <x:v>64</x:v>
      </x:c>
      <x:c r="I44" s="0" t="s">
        <x:v>61</x:v>
      </x:c>
      <x:c r="J44" s="0" t="s">
        <x:v>62</x:v>
      </x:c>
      <x:c r="K44" s="0" t="s">
        <x:v>58</x:v>
      </x:c>
      <x:c r="L44" s="0">
        <x:v>0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69</x:v>
      </x:c>
      <x:c r="F45" s="0" t="s">
        <x:v>70</x:v>
      </x:c>
      <x:c r="G45" s="0" t="s">
        <x:v>56</x:v>
      </x:c>
      <x:c r="H45" s="0" t="s">
        <x:v>64</x:v>
      </x:c>
      <x:c r="I45" s="0" t="s">
        <x:v>53</x:v>
      </x:c>
      <x:c r="J45" s="0" t="s">
        <x:v>63</x:v>
      </x:c>
      <x:c r="K45" s="0" t="s">
        <x:v>58</x:v>
      </x:c>
      <x:c r="L45" s="0">
        <x:v>98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56</x:v>
      </x:c>
      <x:c r="J46" s="0" t="s">
        <x:v>57</x:v>
      </x:c>
      <x:c r="K46" s="0" t="s">
        <x:v>58</x:v>
      </x:c>
      <x:c r="L46" s="0">
        <x:v>1.4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69</x:v>
      </x:c>
      <x:c r="F47" s="0" t="s">
        <x:v>70</x:v>
      </x:c>
      <x:c r="G47" s="0" t="s">
        <x:v>65</x:v>
      </x:c>
      <x:c r="H47" s="0" t="s">
        <x:v>66</x:v>
      </x:c>
      <x:c r="I47" s="0" t="s">
        <x:v>59</x:v>
      </x:c>
      <x:c r="J47" s="0" t="s">
        <x:v>60</x:v>
      </x:c>
      <x:c r="K47" s="0" t="s">
        <x:v>58</x:v>
      </x:c>
      <x:c r="L47" s="0">
        <x:v>0.6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61</x:v>
      </x:c>
      <x:c r="J48" s="0" t="s">
        <x:v>62</x:v>
      </x:c>
      <x:c r="K48" s="0" t="s">
        <x:v>58</x:v>
      </x:c>
      <x:c r="L48" s="0">
        <x:v>0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53</x:v>
      </x:c>
      <x:c r="J49" s="0" t="s">
        <x:v>63</x:v>
      </x:c>
      <x:c r="K49" s="0" t="s">
        <x:v>58</x:v>
      </x:c>
      <x:c r="L49" s="0">
        <x:v>98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59</x:v>
      </x:c>
      <x:c r="F50" s="0" t="s">
        <x:v>71</x:v>
      </x:c>
      <x:c r="G50" s="0" t="s">
        <x:v>53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8.3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59</x:v>
      </x:c>
      <x:c r="F51" s="0" t="s">
        <x:v>71</x:v>
      </x:c>
      <x:c r="G51" s="0" t="s">
        <x:v>53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9.3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59</x:v>
      </x:c>
      <x:c r="F52" s="0" t="s">
        <x:v>71</x:v>
      </x:c>
      <x:c r="G52" s="0" t="s">
        <x:v>53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0.5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59</x:v>
      </x:c>
      <x:c r="F53" s="0" t="s">
        <x:v>71</x:v>
      </x:c>
      <x:c r="G53" s="0" t="s">
        <x:v>53</x:v>
      </x:c>
      <x:c r="H53" s="0" t="s">
        <x:v>55</x:v>
      </x:c>
      <x:c r="I53" s="0" t="s">
        <x:v>53</x:v>
      </x:c>
      <x:c r="J53" s="0" t="s">
        <x:v>63</x:v>
      </x:c>
      <x:c r="K53" s="0" t="s">
        <x:v>58</x:v>
      </x:c>
      <x:c r="L53" s="0">
        <x:v>82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59</x:v>
      </x:c>
      <x:c r="F54" s="0" t="s">
        <x:v>71</x:v>
      </x:c>
      <x:c r="G54" s="0" t="s">
        <x:v>56</x:v>
      </x:c>
      <x:c r="H54" s="0" t="s">
        <x:v>64</x:v>
      </x:c>
      <x:c r="I54" s="0" t="s">
        <x:v>56</x:v>
      </x:c>
      <x:c r="J54" s="0" t="s">
        <x:v>57</x:v>
      </x:c>
      <x:c r="K54" s="0" t="s">
        <x:v>58</x:v>
      </x:c>
      <x:c r="L54" s="0">
        <x:v>3.9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59</x:v>
      </x:c>
      <x:c r="F55" s="0" t="s">
        <x:v>71</x:v>
      </x:c>
      <x:c r="G55" s="0" t="s">
        <x:v>56</x:v>
      </x:c>
      <x:c r="H55" s="0" t="s">
        <x:v>64</x:v>
      </x:c>
      <x:c r="I55" s="0" t="s">
        <x:v>59</x:v>
      </x:c>
      <x:c r="J55" s="0" t="s">
        <x:v>60</x:v>
      </x:c>
      <x:c r="K55" s="0" t="s">
        <x:v>58</x:v>
      </x:c>
      <x:c r="L55" s="0">
        <x:v>5.1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59</x:v>
      </x:c>
      <x:c r="F56" s="0" t="s">
        <x:v>71</x:v>
      </x:c>
      <x:c r="G56" s="0" t="s">
        <x:v>56</x:v>
      </x:c>
      <x:c r="H56" s="0" t="s">
        <x:v>64</x:v>
      </x:c>
      <x:c r="I56" s="0" t="s">
        <x:v>61</x:v>
      </x:c>
      <x:c r="J56" s="0" t="s">
        <x:v>62</x:v>
      </x:c>
      <x:c r="K56" s="0" t="s">
        <x:v>58</x:v>
      </x:c>
      <x:c r="L56" s="0">
        <x:v>0.4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59</x:v>
      </x:c>
      <x:c r="F57" s="0" t="s">
        <x:v>71</x:v>
      </x:c>
      <x:c r="G57" s="0" t="s">
        <x:v>56</x:v>
      </x:c>
      <x:c r="H57" s="0" t="s">
        <x:v>64</x:v>
      </x:c>
      <x:c r="I57" s="0" t="s">
        <x:v>53</x:v>
      </x:c>
      <x:c r="J57" s="0" t="s">
        <x:v>63</x:v>
      </x:c>
      <x:c r="K57" s="0" t="s">
        <x:v>58</x:v>
      </x:c>
      <x:c r="L57" s="0">
        <x:v>90.5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59</x:v>
      </x:c>
      <x:c r="F58" s="0" t="s">
        <x:v>71</x:v>
      </x:c>
      <x:c r="G58" s="0" t="s">
        <x:v>65</x:v>
      </x:c>
      <x:c r="H58" s="0" t="s">
        <x:v>66</x:v>
      </x:c>
      <x:c r="I58" s="0" t="s">
        <x:v>56</x:v>
      </x:c>
      <x:c r="J58" s="0" t="s">
        <x:v>57</x:v>
      </x:c>
      <x:c r="K58" s="0" t="s">
        <x:v>58</x:v>
      </x:c>
      <x:c r="L58" s="0">
        <x:v>2.1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59</x:v>
      </x:c>
      <x:c r="F59" s="0" t="s">
        <x:v>71</x:v>
      </x:c>
      <x:c r="G59" s="0" t="s">
        <x:v>65</x:v>
      </x:c>
      <x:c r="H59" s="0" t="s">
        <x:v>66</x:v>
      </x:c>
      <x:c r="I59" s="0" t="s">
        <x:v>59</x:v>
      </x:c>
      <x:c r="J59" s="0" t="s">
        <x:v>60</x:v>
      </x:c>
      <x:c r="K59" s="0" t="s">
        <x:v>58</x:v>
      </x:c>
      <x:c r="L59" s="0">
        <x:v>3.2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59</x:v>
      </x:c>
      <x:c r="F60" s="0" t="s">
        <x:v>71</x:v>
      </x:c>
      <x:c r="G60" s="0" t="s">
        <x:v>65</x:v>
      </x:c>
      <x:c r="H60" s="0" t="s">
        <x:v>66</x:v>
      </x:c>
      <x:c r="I60" s="0" t="s">
        <x:v>61</x:v>
      </x:c>
      <x:c r="J60" s="0" t="s">
        <x:v>62</x:v>
      </x:c>
      <x:c r="K60" s="0" t="s">
        <x:v>58</x:v>
      </x:c>
      <x:c r="L60" s="0">
        <x:v>0.1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59</x:v>
      </x:c>
      <x:c r="F61" s="0" t="s">
        <x:v>71</x:v>
      </x:c>
      <x:c r="G61" s="0" t="s">
        <x:v>65</x:v>
      </x:c>
      <x:c r="H61" s="0" t="s">
        <x:v>66</x:v>
      </x:c>
      <x:c r="I61" s="0" t="s">
        <x:v>53</x:v>
      </x:c>
      <x:c r="J61" s="0" t="s">
        <x:v>63</x:v>
      </x:c>
      <x:c r="K61" s="0" t="s">
        <x:v>58</x:v>
      </x:c>
      <x:c r="L61" s="0">
        <x:v>94.6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72</x:v>
      </x:c>
      <x:c r="F62" s="0" t="s">
        <x:v>73</x:v>
      </x:c>
      <x:c r="G62" s="0" t="s">
        <x:v>53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72</x:v>
      </x:c>
      <x:c r="F63" s="0" t="s">
        <x:v>73</x:v>
      </x:c>
      <x:c r="G63" s="0" t="s">
        <x:v>53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2.1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72</x:v>
      </x:c>
      <x:c r="F64" s="0" t="s">
        <x:v>73</x:v>
      </x:c>
      <x:c r="G64" s="0" t="s">
        <x:v>53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0.3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72</x:v>
      </x:c>
      <x:c r="F65" s="0" t="s">
        <x:v>73</x:v>
      </x:c>
      <x:c r="G65" s="0" t="s">
        <x:v>53</x:v>
      </x:c>
      <x:c r="H65" s="0" t="s">
        <x:v>55</x:v>
      </x:c>
      <x:c r="I65" s="0" t="s">
        <x:v>53</x:v>
      </x:c>
      <x:c r="J65" s="0" t="s">
        <x:v>63</x:v>
      </x:c>
      <x:c r="K65" s="0" t="s">
        <x:v>58</x:v>
      </x:c>
      <x:c r="L65" s="0">
        <x:v>92.6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72</x:v>
      </x:c>
      <x:c r="F66" s="0" t="s">
        <x:v>73</x:v>
      </x:c>
      <x:c r="G66" s="0" t="s">
        <x:v>56</x:v>
      </x:c>
      <x:c r="H66" s="0" t="s">
        <x:v>64</x:v>
      </x:c>
      <x:c r="I66" s="0" t="s">
        <x:v>56</x:v>
      </x:c>
      <x:c r="J66" s="0" t="s">
        <x:v>57</x:v>
      </x:c>
      <x:c r="K66" s="0" t="s">
        <x:v>58</x:v>
      </x:c>
      <x:c r="L66" s="0">
        <x:v>1.6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72</x:v>
      </x:c>
      <x:c r="F67" s="0" t="s">
        <x:v>73</x:v>
      </x:c>
      <x:c r="G67" s="0" t="s">
        <x:v>56</x:v>
      </x:c>
      <x:c r="H67" s="0" t="s">
        <x:v>64</x:v>
      </x:c>
      <x:c r="I67" s="0" t="s">
        <x:v>59</x:v>
      </x:c>
      <x:c r="J67" s="0" t="s">
        <x:v>60</x:v>
      </x:c>
      <x:c r="K67" s="0" t="s">
        <x:v>58</x:v>
      </x:c>
      <x:c r="L67" s="0">
        <x:v>1.3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72</x:v>
      </x:c>
      <x:c r="F68" s="0" t="s">
        <x:v>73</x:v>
      </x:c>
      <x:c r="G68" s="0" t="s">
        <x:v>56</x:v>
      </x:c>
      <x:c r="H68" s="0" t="s">
        <x:v>64</x:v>
      </x:c>
      <x:c r="I68" s="0" t="s">
        <x:v>61</x:v>
      </x:c>
      <x:c r="J68" s="0" t="s">
        <x:v>62</x:v>
      </x:c>
      <x:c r="K68" s="0" t="s">
        <x:v>58</x:v>
      </x:c>
      <x:c r="L68" s="0">
        <x:v>0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72</x:v>
      </x:c>
      <x:c r="F69" s="0" t="s">
        <x:v>73</x:v>
      </x:c>
      <x:c r="G69" s="0" t="s">
        <x:v>56</x:v>
      </x:c>
      <x:c r="H69" s="0" t="s">
        <x:v>64</x:v>
      </x:c>
      <x:c r="I69" s="0" t="s">
        <x:v>53</x:v>
      </x:c>
      <x:c r="J69" s="0" t="s">
        <x:v>63</x:v>
      </x:c>
      <x:c r="K69" s="0" t="s">
        <x:v>58</x:v>
      </x:c>
      <x:c r="L69" s="0">
        <x:v>97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72</x:v>
      </x:c>
      <x:c r="F70" s="0" t="s">
        <x:v>73</x:v>
      </x:c>
      <x:c r="G70" s="0" t="s">
        <x:v>65</x:v>
      </x:c>
      <x:c r="H70" s="0" t="s">
        <x:v>66</x:v>
      </x:c>
      <x:c r="I70" s="0" t="s">
        <x:v>56</x:v>
      </x:c>
      <x:c r="J70" s="0" t="s">
        <x:v>57</x:v>
      </x:c>
      <x:c r="K70" s="0" t="s">
        <x:v>58</x:v>
      </x:c>
      <x:c r="L70" s="0">
        <x:v>1.6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72</x:v>
      </x:c>
      <x:c r="F71" s="0" t="s">
        <x:v>73</x:v>
      </x:c>
      <x:c r="G71" s="0" t="s">
        <x:v>65</x:v>
      </x:c>
      <x:c r="H71" s="0" t="s">
        <x:v>66</x:v>
      </x:c>
      <x:c r="I71" s="0" t="s">
        <x:v>59</x:v>
      </x:c>
      <x:c r="J71" s="0" t="s">
        <x:v>60</x:v>
      </x:c>
      <x:c r="K71" s="0" t="s">
        <x:v>58</x:v>
      </x:c>
      <x:c r="L71" s="0">
        <x:v>1.1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72</x:v>
      </x:c>
      <x:c r="F72" s="0" t="s">
        <x:v>73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58</x:v>
      </x:c>
      <x:c r="L72" s="0">
        <x:v>0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72</x:v>
      </x:c>
      <x:c r="F73" s="0" t="s">
        <x:v>73</x:v>
      </x:c>
      <x:c r="G73" s="0" t="s">
        <x:v>65</x:v>
      </x:c>
      <x:c r="H73" s="0" t="s">
        <x:v>66</x:v>
      </x:c>
      <x:c r="I73" s="0" t="s">
        <x:v>53</x:v>
      </x:c>
      <x:c r="J73" s="0" t="s">
        <x:v>63</x:v>
      </x:c>
      <x:c r="K73" s="0" t="s">
        <x:v>58</x:v>
      </x:c>
      <x:c r="L73" s="0">
        <x:v>97.3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74</x:v>
      </x:c>
      <x:c r="F74" s="0" t="s">
        <x:v>75</x:v>
      </x:c>
      <x:c r="G74" s="0" t="s">
        <x:v>53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3.4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74</x:v>
      </x:c>
      <x:c r="F75" s="0" t="s">
        <x:v>75</x:v>
      </x:c>
      <x:c r="G75" s="0" t="s">
        <x:v>53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3.8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74</x:v>
      </x:c>
      <x:c r="F76" s="0" t="s">
        <x:v>75</x:v>
      </x:c>
      <x:c r="G76" s="0" t="s">
        <x:v>53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0.3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74</x:v>
      </x:c>
      <x:c r="F77" s="0" t="s">
        <x:v>75</x:v>
      </x:c>
      <x:c r="G77" s="0" t="s">
        <x:v>53</x:v>
      </x:c>
      <x:c r="H77" s="0" t="s">
        <x:v>55</x:v>
      </x:c>
      <x:c r="I77" s="0" t="s">
        <x:v>53</x:v>
      </x:c>
      <x:c r="J77" s="0" t="s">
        <x:v>63</x:v>
      </x:c>
      <x:c r="K77" s="0" t="s">
        <x:v>58</x:v>
      </x:c>
      <x:c r="L77" s="0">
        <x:v>92.4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74</x:v>
      </x:c>
      <x:c r="F78" s="0" t="s">
        <x:v>75</x:v>
      </x:c>
      <x:c r="G78" s="0" t="s">
        <x:v>56</x:v>
      </x:c>
      <x:c r="H78" s="0" t="s">
        <x:v>64</x:v>
      </x:c>
      <x:c r="I78" s="0" t="s">
        <x:v>56</x:v>
      </x:c>
      <x:c r="J78" s="0" t="s">
        <x:v>57</x:v>
      </x:c>
      <x:c r="K78" s="0" t="s">
        <x:v>58</x:v>
      </x:c>
      <x:c r="L78" s="0">
        <x:v>0.9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74</x:v>
      </x:c>
      <x:c r="F79" s="0" t="s">
        <x:v>75</x:v>
      </x:c>
      <x:c r="G79" s="0" t="s">
        <x:v>56</x:v>
      </x:c>
      <x:c r="H79" s="0" t="s">
        <x:v>64</x:v>
      </x:c>
      <x:c r="I79" s="0" t="s">
        <x:v>59</x:v>
      </x:c>
      <x:c r="J79" s="0" t="s">
        <x:v>60</x:v>
      </x:c>
      <x:c r="K79" s="0" t="s">
        <x:v>58</x:v>
      </x:c>
      <x:c r="L79" s="0">
        <x:v>0.7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74</x:v>
      </x:c>
      <x:c r="F80" s="0" t="s">
        <x:v>75</x:v>
      </x:c>
      <x:c r="G80" s="0" t="s">
        <x:v>56</x:v>
      </x:c>
      <x:c r="H80" s="0" t="s">
        <x:v>64</x:v>
      </x:c>
      <x:c r="I80" s="0" t="s">
        <x:v>61</x:v>
      </x:c>
      <x:c r="J80" s="0" t="s">
        <x:v>62</x:v>
      </x:c>
      <x:c r="K80" s="0" t="s">
        <x:v>58</x:v>
      </x:c>
      <x:c r="L80" s="0">
        <x:v>0.1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74</x:v>
      </x:c>
      <x:c r="F81" s="0" t="s">
        <x:v>75</x:v>
      </x:c>
      <x:c r="G81" s="0" t="s">
        <x:v>56</x:v>
      </x:c>
      <x:c r="H81" s="0" t="s">
        <x:v>64</x:v>
      </x:c>
      <x:c r="I81" s="0" t="s">
        <x:v>53</x:v>
      </x:c>
      <x:c r="J81" s="0" t="s">
        <x:v>63</x:v>
      </x:c>
      <x:c r="K81" s="0" t="s">
        <x:v>58</x:v>
      </x:c>
      <x:c r="L81" s="0">
        <x:v>98.3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74</x:v>
      </x:c>
      <x:c r="F82" s="0" t="s">
        <x:v>75</x:v>
      </x:c>
      <x:c r="G82" s="0" t="s">
        <x:v>65</x:v>
      </x:c>
      <x:c r="H82" s="0" t="s">
        <x:v>66</x:v>
      </x:c>
      <x:c r="I82" s="0" t="s">
        <x:v>56</x:v>
      </x:c>
      <x:c r="J82" s="0" t="s">
        <x:v>57</x:v>
      </x:c>
      <x:c r="K82" s="0" t="s">
        <x:v>58</x:v>
      </x:c>
      <x:c r="L82" s="0">
        <x:v>0.7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74</x:v>
      </x:c>
      <x:c r="F83" s="0" t="s">
        <x:v>75</x:v>
      </x:c>
      <x:c r="G83" s="0" t="s">
        <x:v>65</x:v>
      </x:c>
      <x:c r="H83" s="0" t="s">
        <x:v>66</x:v>
      </x:c>
      <x:c r="I83" s="0" t="s">
        <x:v>59</x:v>
      </x:c>
      <x:c r="J83" s="0" t="s">
        <x:v>60</x:v>
      </x:c>
      <x:c r="K83" s="0" t="s">
        <x:v>58</x:v>
      </x:c>
      <x:c r="L83" s="0">
        <x:v>0.8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74</x:v>
      </x:c>
      <x:c r="F84" s="0" t="s">
        <x:v>75</x:v>
      </x:c>
      <x:c r="G84" s="0" t="s">
        <x:v>65</x:v>
      </x:c>
      <x:c r="H84" s="0" t="s">
        <x:v>66</x:v>
      </x:c>
      <x:c r="I84" s="0" t="s">
        <x:v>61</x:v>
      </x:c>
      <x:c r="J84" s="0" t="s">
        <x:v>62</x:v>
      </x:c>
      <x:c r="K84" s="0" t="s">
        <x:v>58</x:v>
      </x:c>
      <x:c r="L84" s="0">
        <x:v>0.2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74</x:v>
      </x:c>
      <x:c r="F85" s="0" t="s">
        <x:v>75</x:v>
      </x:c>
      <x:c r="G85" s="0" t="s">
        <x:v>65</x:v>
      </x:c>
      <x:c r="H85" s="0" t="s">
        <x:v>66</x:v>
      </x:c>
      <x:c r="I85" s="0" t="s">
        <x:v>53</x:v>
      </x:c>
      <x:c r="J85" s="0" t="s">
        <x:v>63</x:v>
      </x:c>
      <x:c r="K85" s="0" t="s">
        <x:v>58</x:v>
      </x:c>
      <x:c r="L85" s="0">
        <x:v>98.3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76</x:v>
      </x:c>
      <x:c r="F86" s="0" t="s">
        <x:v>77</x:v>
      </x:c>
      <x:c r="G86" s="0" t="s">
        <x:v>53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5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76</x:v>
      </x:c>
      <x:c r="F87" s="0" t="s">
        <x:v>77</x:v>
      </x:c>
      <x:c r="G87" s="0" t="s">
        <x:v>53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5.5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76</x:v>
      </x:c>
      <x:c r="F88" s="0" t="s">
        <x:v>77</x:v>
      </x:c>
      <x:c r="G88" s="0" t="s">
        <x:v>53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0.6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76</x:v>
      </x:c>
      <x:c r="F89" s="0" t="s">
        <x:v>77</x:v>
      </x:c>
      <x:c r="G89" s="0" t="s">
        <x:v>53</x:v>
      </x:c>
      <x:c r="H89" s="0" t="s">
        <x:v>55</x:v>
      </x:c>
      <x:c r="I89" s="0" t="s">
        <x:v>53</x:v>
      </x:c>
      <x:c r="J89" s="0" t="s">
        <x:v>63</x:v>
      </x:c>
      <x:c r="K89" s="0" t="s">
        <x:v>58</x:v>
      </x:c>
      <x:c r="L89" s="0">
        <x:v>88.9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76</x:v>
      </x:c>
      <x:c r="F90" s="0" t="s">
        <x:v>77</x:v>
      </x:c>
      <x:c r="G90" s="0" t="s">
        <x:v>56</x:v>
      </x:c>
      <x:c r="H90" s="0" t="s">
        <x:v>64</x:v>
      </x:c>
      <x:c r="I90" s="0" t="s">
        <x:v>56</x:v>
      </x:c>
      <x:c r="J90" s="0" t="s">
        <x:v>57</x:v>
      </x:c>
      <x:c r="K90" s="0" t="s">
        <x:v>58</x:v>
      </x:c>
      <x:c r="L90" s="0">
        <x:v>2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76</x:v>
      </x:c>
      <x:c r="F91" s="0" t="s">
        <x:v>77</x:v>
      </x:c>
      <x:c r="G91" s="0" t="s">
        <x:v>56</x:v>
      </x:c>
      <x:c r="H91" s="0" t="s">
        <x:v>64</x:v>
      </x:c>
      <x:c r="I91" s="0" t="s">
        <x:v>59</x:v>
      </x:c>
      <x:c r="J91" s="0" t="s">
        <x:v>60</x:v>
      </x:c>
      <x:c r="K91" s="0" t="s">
        <x:v>58</x:v>
      </x:c>
      <x:c r="L91" s="0">
        <x:v>4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76</x:v>
      </x:c>
      <x:c r="F92" s="0" t="s">
        <x:v>77</x:v>
      </x:c>
      <x:c r="G92" s="0" t="s">
        <x:v>56</x:v>
      </x:c>
      <x:c r="H92" s="0" t="s">
        <x:v>64</x:v>
      </x:c>
      <x:c r="I92" s="0" t="s">
        <x:v>61</x:v>
      </x:c>
      <x:c r="J92" s="0" t="s">
        <x:v>62</x:v>
      </x:c>
      <x:c r="K92" s="0" t="s">
        <x:v>58</x:v>
      </x:c>
      <x:c r="L92" s="0">
        <x:v>0.8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76</x:v>
      </x:c>
      <x:c r="F93" s="0" t="s">
        <x:v>77</x:v>
      </x:c>
      <x:c r="G93" s="0" t="s">
        <x:v>56</x:v>
      </x:c>
      <x:c r="H93" s="0" t="s">
        <x:v>64</x:v>
      </x:c>
      <x:c r="I93" s="0" t="s">
        <x:v>53</x:v>
      </x:c>
      <x:c r="J93" s="0" t="s">
        <x:v>63</x:v>
      </x:c>
      <x:c r="K93" s="0" t="s">
        <x:v>58</x:v>
      </x:c>
      <x:c r="L93" s="0">
        <x:v>93.3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76</x:v>
      </x:c>
      <x:c r="F94" s="0" t="s">
        <x:v>77</x:v>
      </x:c>
      <x:c r="G94" s="0" t="s">
        <x:v>65</x:v>
      </x:c>
      <x:c r="H94" s="0" t="s">
        <x:v>66</x:v>
      </x:c>
      <x:c r="I94" s="0" t="s">
        <x:v>56</x:v>
      </x:c>
      <x:c r="J94" s="0" t="s">
        <x:v>57</x:v>
      </x:c>
      <x:c r="K94" s="0" t="s">
        <x:v>58</x:v>
      </x:c>
      <x:c r="L94" s="0">
        <x:v>1.9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76</x:v>
      </x:c>
      <x:c r="F95" s="0" t="s">
        <x:v>77</x:v>
      </x:c>
      <x:c r="G95" s="0" t="s">
        <x:v>65</x:v>
      </x:c>
      <x:c r="H95" s="0" t="s">
        <x:v>66</x:v>
      </x:c>
      <x:c r="I95" s="0" t="s">
        <x:v>59</x:v>
      </x:c>
      <x:c r="J95" s="0" t="s">
        <x:v>60</x:v>
      </x:c>
      <x:c r="K95" s="0" t="s">
        <x:v>58</x:v>
      </x:c>
      <x:c r="L95" s="0">
        <x:v>2.7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76</x:v>
      </x:c>
      <x:c r="F96" s="0" t="s">
        <x:v>77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58</x:v>
      </x:c>
      <x:c r="L96" s="0">
        <x:v>0.5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76</x:v>
      </x:c>
      <x:c r="F97" s="0" t="s">
        <x:v>77</x:v>
      </x:c>
      <x:c r="G97" s="0" t="s">
        <x:v>65</x:v>
      </x:c>
      <x:c r="H97" s="0" t="s">
        <x:v>66</x:v>
      </x:c>
      <x:c r="I97" s="0" t="s">
        <x:v>53</x:v>
      </x:c>
      <x:c r="J97" s="0" t="s">
        <x:v>63</x:v>
      </x:c>
      <x:c r="K97" s="0" t="s">
        <x:v>58</x:v>
      </x:c>
      <x:c r="L97" s="0">
        <x:v>94.9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71C01"/>
      </x:sharedItems>
    </x:cacheField>
    <x:cacheField name="Statistic Label">
      <x:sharedItems count="1">
        <x:s v="Households that received or bought used clothes, electronic equipment or used furni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4V05277">
      <x:sharedItems count="8">
        <x:s v="10"/>
        <x:s v="20"/>
        <x:s v="30"/>
        <x:s v="40"/>
        <x:s v="50"/>
        <x:s v="60"/>
        <x:s v="70"/>
        <x:s v="80"/>
      </x:sharedItems>
    </x:cacheField>
    <x:cacheField name="Used items acquired">
      <x:sharedItems count="8">
        <x:s v="Clothing"/>
        <x:s v="Textiles"/>
        <x:s v="Small electronics"/>
        <x:s v="Large electronics"/>
        <x:s v="Small furniture"/>
        <x:s v="Large furniture"/>
        <x:s v="Construction materials"/>
        <x:s v="Other reuseable items"/>
      </x:sharedItems>
    </x:cacheField>
    <x:cacheField name="C04492V05275">
      <x:sharedItems count="3">
        <x:s v="10"/>
        <x:s v="20"/>
        <x:s v="30"/>
      </x:sharedItems>
    </x:cacheField>
    <x:cacheField name="Location used item was acquired">
      <x:sharedItems count="3">
        <x:s v="Private gift/donation/swap"/>
        <x:s v="Charity shop or other retail premises"/>
        <x:s v="Online"/>
      </x:sharedItems>
    </x:cacheField>
    <x:cacheField name="C04493V05276">
      <x:sharedItems count="4">
        <x:s v="20"/>
        <x:s v="50"/>
        <x:s v="501"/>
        <x:s v="10"/>
      </x:sharedItems>
    </x:cacheField>
    <x:cacheField name="Number of used items">
      <x:sharedItems count="4">
        <x:s v="1-10 items"/>
        <x:s v="11-50 items"/>
        <x:s v="50+ items"/>
        <x:s v="0 Item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98.3" count="67">
        <x:n v="9.2"/>
        <x:n v="25.2"/>
        <x:n v="2.9"/>
        <x:n v="62.6"/>
        <x:n v="6.8"/>
        <x:n v="21.8"/>
        <x:n v="2.8"/>
        <x:n v="68.6"/>
        <x:n v="4.4"/>
        <x:n v="12.9"/>
        <x:n v="1.7"/>
        <x:n v="81.1"/>
        <x:n v="2.5"/>
        <x:n v="5.5"/>
        <x:n v="0.5"/>
        <x:n v="91.5"/>
        <x:n v="1.2"/>
        <x:n v="3.1"/>
        <x:n v="0.4"/>
        <x:n v="95.3"/>
        <x:n v="0.7"/>
        <x:n v="1.3"/>
        <x:n v="0.2"/>
        <x:n v="97.8"/>
        <x:n v="9.1"/>
        <x:n v="7"/>
        <x:n v="0.3"/>
        <x:n v="83.5"/>
        <x:n v="3.9"/>
        <x:n v="3.5"/>
        <x:n v="92.4"/>
        <x:n v="4.9"/>
        <x:n v="5.4"/>
        <x:n v="0.1"/>
        <x:n v="89.6"/>
        <x:n v="6.4"/>
        <x:n v="1.4"/>
        <x:n v="0"/>
        <x:n v="92.2"/>
        <x:n v="0.6"/>
        <x:n v="98"/>
        <x:n v="8.3"/>
        <x:n v="9.3"/>
        <x:n v="82"/>
        <x:n v="5.1"/>
        <x:n v="90.5"/>
        <x:n v="2.1"/>
        <x:n v="3.2"/>
        <x:n v="94.6"/>
        <x:n v="5"/>
        <x:n v="92.6"/>
        <x:n v="1.6"/>
        <x:n v="97"/>
        <x:n v="1.1"/>
        <x:n v="97.3"/>
        <x:n v="3.4"/>
        <x:n v="3.8"/>
        <x:n v="0.9"/>
        <x:n v="98.3"/>
        <x:n v="0.8"/>
        <x:n v="88.9"/>
        <x:n v="2"/>
        <x:n v="4"/>
        <x:n v="93.3"/>
        <x:n v="1.9"/>
        <x:n v="2.7"/>
        <x:n v="9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71C01"/>
    <s v="Households that received or bought used clothes, electronic equipment or used furniture"/>
    <s v="2024"/>
    <s v="2024"/>
    <s v="10"/>
    <s v="Clothing"/>
    <s v="10"/>
    <s v="Private gift/donation/swap"/>
    <s v="20"/>
    <s v="1-10 items"/>
    <s v="% of weighted households"/>
    <n v="9.2"/>
  </r>
  <r>
    <s v="HEBA71C01"/>
    <s v="Households that received or bought used clothes, electronic equipment or used furniture"/>
    <s v="2024"/>
    <s v="2024"/>
    <s v="10"/>
    <s v="Clothing"/>
    <s v="10"/>
    <s v="Private gift/donation/swap"/>
    <s v="50"/>
    <s v="11-50 items"/>
    <s v="% of weighted households"/>
    <n v="25.2"/>
  </r>
  <r>
    <s v="HEBA71C01"/>
    <s v="Households that received or bought used clothes, electronic equipment or used furniture"/>
    <s v="2024"/>
    <s v="2024"/>
    <s v="10"/>
    <s v="Clothing"/>
    <s v="10"/>
    <s v="Private gift/donation/swap"/>
    <s v="501"/>
    <s v="50+ items"/>
    <s v="% of weighted households"/>
    <n v="2.9"/>
  </r>
  <r>
    <s v="HEBA71C01"/>
    <s v="Households that received or bought used clothes, electronic equipment or used furniture"/>
    <s v="2024"/>
    <s v="2024"/>
    <s v="10"/>
    <s v="Clothing"/>
    <s v="10"/>
    <s v="Private gift/donation/swap"/>
    <s v="10"/>
    <s v="0 Items"/>
    <s v="% of weighted households"/>
    <n v="62.6"/>
  </r>
  <r>
    <s v="HEBA71C01"/>
    <s v="Households that received or bought used clothes, electronic equipment or used furniture"/>
    <s v="2024"/>
    <s v="2024"/>
    <s v="10"/>
    <s v="Clothing"/>
    <s v="20"/>
    <s v="Charity shop or other retail premises"/>
    <s v="20"/>
    <s v="1-10 items"/>
    <s v="% of weighted households"/>
    <n v="6.8"/>
  </r>
  <r>
    <s v="HEBA71C01"/>
    <s v="Households that received or bought used clothes, electronic equipment or used furniture"/>
    <s v="2024"/>
    <s v="2024"/>
    <s v="10"/>
    <s v="Clothing"/>
    <s v="20"/>
    <s v="Charity shop or other retail premises"/>
    <s v="50"/>
    <s v="11-50 items"/>
    <s v="% of weighted households"/>
    <n v="21.8"/>
  </r>
  <r>
    <s v="HEBA71C01"/>
    <s v="Households that received or bought used clothes, electronic equipment or used furniture"/>
    <s v="2024"/>
    <s v="2024"/>
    <s v="10"/>
    <s v="Clothing"/>
    <s v="20"/>
    <s v="Charity shop or other retail premises"/>
    <s v="501"/>
    <s v="50+ items"/>
    <s v="% of weighted households"/>
    <n v="2.8"/>
  </r>
  <r>
    <s v="HEBA71C01"/>
    <s v="Households that received or bought used clothes, electronic equipment or used furniture"/>
    <s v="2024"/>
    <s v="2024"/>
    <s v="10"/>
    <s v="Clothing"/>
    <s v="20"/>
    <s v="Charity shop or other retail premises"/>
    <s v="10"/>
    <s v="0 Items"/>
    <s v="% of weighted households"/>
    <n v="68.6"/>
  </r>
  <r>
    <s v="HEBA71C01"/>
    <s v="Households that received or bought used clothes, electronic equipment or used furniture"/>
    <s v="2024"/>
    <s v="2024"/>
    <s v="10"/>
    <s v="Clothing"/>
    <s v="30"/>
    <s v="Online"/>
    <s v="20"/>
    <s v="1-10 items"/>
    <s v="% of weighted households"/>
    <n v="4.4"/>
  </r>
  <r>
    <s v="HEBA71C01"/>
    <s v="Households that received or bought used clothes, electronic equipment or used furniture"/>
    <s v="2024"/>
    <s v="2024"/>
    <s v="10"/>
    <s v="Clothing"/>
    <s v="30"/>
    <s v="Online"/>
    <s v="50"/>
    <s v="11-50 items"/>
    <s v="% of weighted households"/>
    <n v="12.9"/>
  </r>
  <r>
    <s v="HEBA71C01"/>
    <s v="Households that received or bought used clothes, electronic equipment or used furniture"/>
    <s v="2024"/>
    <s v="2024"/>
    <s v="10"/>
    <s v="Clothing"/>
    <s v="30"/>
    <s v="Online"/>
    <s v="501"/>
    <s v="50+ items"/>
    <s v="% of weighted households"/>
    <n v="1.7"/>
  </r>
  <r>
    <s v="HEBA71C01"/>
    <s v="Households that received or bought used clothes, electronic equipment or used furniture"/>
    <s v="2024"/>
    <s v="2024"/>
    <s v="10"/>
    <s v="Clothing"/>
    <s v="30"/>
    <s v="Online"/>
    <s v="10"/>
    <s v="0 Items"/>
    <s v="% of weighted households"/>
    <n v="81.1"/>
  </r>
  <r>
    <s v="HEBA71C01"/>
    <s v="Households that received or bought used clothes, electronic equipment or used furniture"/>
    <s v="2024"/>
    <s v="2024"/>
    <s v="20"/>
    <s v="Textiles"/>
    <s v="10"/>
    <s v="Private gift/donation/swap"/>
    <s v="20"/>
    <s v="1-10 items"/>
    <s v="% of weighted households"/>
    <n v="2.5"/>
  </r>
  <r>
    <s v="HEBA71C01"/>
    <s v="Households that received or bought used clothes, electronic equipment or used furniture"/>
    <s v="2024"/>
    <s v="2024"/>
    <s v="20"/>
    <s v="Textiles"/>
    <s v="10"/>
    <s v="Private gift/donation/swap"/>
    <s v="50"/>
    <s v="11-50 items"/>
    <s v="% of weighted households"/>
    <n v="5.5"/>
  </r>
  <r>
    <s v="HEBA71C01"/>
    <s v="Households that received or bought used clothes, electronic equipment or used furniture"/>
    <s v="2024"/>
    <s v="2024"/>
    <s v="20"/>
    <s v="Textiles"/>
    <s v="10"/>
    <s v="Private gift/donation/swap"/>
    <s v="501"/>
    <s v="50+ items"/>
    <s v="% of weighted households"/>
    <n v="0.5"/>
  </r>
  <r>
    <s v="HEBA71C01"/>
    <s v="Households that received or bought used clothes, electronic equipment or used furniture"/>
    <s v="2024"/>
    <s v="2024"/>
    <s v="20"/>
    <s v="Textiles"/>
    <s v="10"/>
    <s v="Private gift/donation/swap"/>
    <s v="10"/>
    <s v="0 Items"/>
    <s v="% of weighted households"/>
    <n v="91.5"/>
  </r>
  <r>
    <s v="HEBA71C01"/>
    <s v="Households that received or bought used clothes, electronic equipment or used furniture"/>
    <s v="2024"/>
    <s v="2024"/>
    <s v="20"/>
    <s v="Textiles"/>
    <s v="20"/>
    <s v="Charity shop or other retail premises"/>
    <s v="20"/>
    <s v="1-10 items"/>
    <s v="% of weighted households"/>
    <n v="1.2"/>
  </r>
  <r>
    <s v="HEBA71C01"/>
    <s v="Households that received or bought used clothes, electronic equipment or used furniture"/>
    <s v="2024"/>
    <s v="2024"/>
    <s v="20"/>
    <s v="Textiles"/>
    <s v="20"/>
    <s v="Charity shop or other retail premises"/>
    <s v="50"/>
    <s v="11-50 items"/>
    <s v="% of weighted households"/>
    <n v="3.1"/>
  </r>
  <r>
    <s v="HEBA71C01"/>
    <s v="Households that received or bought used clothes, electronic equipment or used furniture"/>
    <s v="2024"/>
    <s v="2024"/>
    <s v="20"/>
    <s v="Textiles"/>
    <s v="20"/>
    <s v="Charity shop or other retail premises"/>
    <s v="501"/>
    <s v="50+ items"/>
    <s v="% of weighted households"/>
    <n v="0.4"/>
  </r>
  <r>
    <s v="HEBA71C01"/>
    <s v="Households that received or bought used clothes, electronic equipment or used furniture"/>
    <s v="2024"/>
    <s v="2024"/>
    <s v="20"/>
    <s v="Textiles"/>
    <s v="20"/>
    <s v="Charity shop or other retail premises"/>
    <s v="10"/>
    <s v="0 Items"/>
    <s v="% of weighted households"/>
    <n v="95.3"/>
  </r>
  <r>
    <s v="HEBA71C01"/>
    <s v="Households that received or bought used clothes, electronic equipment or used furniture"/>
    <s v="2024"/>
    <s v="2024"/>
    <s v="20"/>
    <s v="Textiles"/>
    <s v="30"/>
    <s v="Online"/>
    <s v="20"/>
    <s v="1-10 items"/>
    <s v="% of weighted households"/>
    <n v="0.7"/>
  </r>
  <r>
    <s v="HEBA71C01"/>
    <s v="Households that received or bought used clothes, electronic equipment or used furniture"/>
    <s v="2024"/>
    <s v="2024"/>
    <s v="20"/>
    <s v="Textiles"/>
    <s v="30"/>
    <s v="Online"/>
    <s v="50"/>
    <s v="11-50 items"/>
    <s v="% of weighted households"/>
    <n v="1.3"/>
  </r>
  <r>
    <s v="HEBA71C01"/>
    <s v="Households that received or bought used clothes, electronic equipment or used furniture"/>
    <s v="2024"/>
    <s v="2024"/>
    <s v="20"/>
    <s v="Textiles"/>
    <s v="30"/>
    <s v="Online"/>
    <s v="501"/>
    <s v="50+ items"/>
    <s v="% of weighted households"/>
    <n v="0.2"/>
  </r>
  <r>
    <s v="HEBA71C01"/>
    <s v="Households that received or bought used clothes, electronic equipment or used furniture"/>
    <s v="2024"/>
    <s v="2024"/>
    <s v="20"/>
    <s v="Textiles"/>
    <s v="30"/>
    <s v="Online"/>
    <s v="10"/>
    <s v="0 Items"/>
    <s v="% of weighted households"/>
    <n v="97.8"/>
  </r>
  <r>
    <s v="HEBA71C01"/>
    <s v="Households that received or bought used clothes, electronic equipment or used furniture"/>
    <s v="2024"/>
    <s v="2024"/>
    <s v="30"/>
    <s v="Small electronics"/>
    <s v="10"/>
    <s v="Private gift/donation/swap"/>
    <s v="20"/>
    <s v="1-10 items"/>
    <s v="% of weighted households"/>
    <n v="9.1"/>
  </r>
  <r>
    <s v="HEBA71C01"/>
    <s v="Households that received or bought used clothes, electronic equipment or used furniture"/>
    <s v="2024"/>
    <s v="2024"/>
    <s v="30"/>
    <s v="Small electronics"/>
    <s v="10"/>
    <s v="Private gift/donation/swap"/>
    <s v="50"/>
    <s v="11-50 items"/>
    <s v="% of weighted households"/>
    <n v="7"/>
  </r>
  <r>
    <s v="HEBA71C01"/>
    <s v="Households that received or bought used clothes, electronic equipment or used furniture"/>
    <s v="2024"/>
    <s v="2024"/>
    <s v="30"/>
    <s v="Small electronics"/>
    <s v="10"/>
    <s v="Private gift/donation/swap"/>
    <s v="501"/>
    <s v="50+ items"/>
    <s v="% of weighted households"/>
    <n v="0.3"/>
  </r>
  <r>
    <s v="HEBA71C01"/>
    <s v="Households that received or bought used clothes, electronic equipment or used furniture"/>
    <s v="2024"/>
    <s v="2024"/>
    <s v="30"/>
    <s v="Small electronics"/>
    <s v="10"/>
    <s v="Private gift/donation/swap"/>
    <s v="10"/>
    <s v="0 Items"/>
    <s v="% of weighted households"/>
    <n v="83.5"/>
  </r>
  <r>
    <s v="HEBA71C01"/>
    <s v="Households that received or bought used clothes, electronic equipment or used furniture"/>
    <s v="2024"/>
    <s v="2024"/>
    <s v="30"/>
    <s v="Small electronics"/>
    <s v="20"/>
    <s v="Charity shop or other retail premises"/>
    <s v="20"/>
    <s v="1-10 items"/>
    <s v="% of weighted households"/>
    <n v="3.9"/>
  </r>
  <r>
    <s v="HEBA71C01"/>
    <s v="Households that received or bought used clothes, electronic equipment or used furniture"/>
    <s v="2024"/>
    <s v="2024"/>
    <s v="30"/>
    <s v="Small electronics"/>
    <s v="20"/>
    <s v="Charity shop or other retail premises"/>
    <s v="50"/>
    <s v="11-50 items"/>
    <s v="% of weighted households"/>
    <n v="3.5"/>
  </r>
  <r>
    <s v="HEBA71C01"/>
    <s v="Households that received or bought used clothes, electronic equipment or used furniture"/>
    <s v="2024"/>
    <s v="2024"/>
    <s v="30"/>
    <s v="Small electronics"/>
    <s v="20"/>
    <s v="Charity shop or other retail premises"/>
    <s v="501"/>
    <s v="50+ items"/>
    <s v="% of weighted households"/>
    <n v="0.2"/>
  </r>
  <r>
    <s v="HEBA71C01"/>
    <s v="Households that received or bought used clothes, electronic equipment or used furniture"/>
    <s v="2024"/>
    <s v="2024"/>
    <s v="30"/>
    <s v="Small electronics"/>
    <s v="20"/>
    <s v="Charity shop or other retail premises"/>
    <s v="10"/>
    <s v="0 Items"/>
    <s v="% of weighted households"/>
    <n v="92.4"/>
  </r>
  <r>
    <s v="HEBA71C01"/>
    <s v="Households that received or bought used clothes, electronic equipment or used furniture"/>
    <s v="2024"/>
    <s v="2024"/>
    <s v="30"/>
    <s v="Small electronics"/>
    <s v="30"/>
    <s v="Online"/>
    <s v="20"/>
    <s v="1-10 items"/>
    <s v="% of weighted households"/>
    <n v="4.9"/>
  </r>
  <r>
    <s v="HEBA71C01"/>
    <s v="Households that received or bought used clothes, electronic equipment or used furniture"/>
    <s v="2024"/>
    <s v="2024"/>
    <s v="30"/>
    <s v="Small electronics"/>
    <s v="30"/>
    <s v="Online"/>
    <s v="50"/>
    <s v="11-50 items"/>
    <s v="% of weighted households"/>
    <n v="5.4"/>
  </r>
  <r>
    <s v="HEBA71C01"/>
    <s v="Households that received or bought used clothes, electronic equipment or used furniture"/>
    <s v="2024"/>
    <s v="2024"/>
    <s v="30"/>
    <s v="Small electronics"/>
    <s v="30"/>
    <s v="Online"/>
    <s v="501"/>
    <s v="50+ items"/>
    <s v="% of weighted households"/>
    <n v="0.1"/>
  </r>
  <r>
    <s v="HEBA71C01"/>
    <s v="Households that received or bought used clothes, electronic equipment or used furniture"/>
    <s v="2024"/>
    <s v="2024"/>
    <s v="30"/>
    <s v="Small electronics"/>
    <s v="30"/>
    <s v="Online"/>
    <s v="10"/>
    <s v="0 Items"/>
    <s v="% of weighted households"/>
    <n v="89.6"/>
  </r>
  <r>
    <s v="HEBA71C01"/>
    <s v="Households that received or bought used clothes, electronic equipment or used furniture"/>
    <s v="2024"/>
    <s v="2024"/>
    <s v="40"/>
    <s v="Large electronics"/>
    <s v="10"/>
    <s v="Private gift/donation/swap"/>
    <s v="20"/>
    <s v="1-10 items"/>
    <s v="% of weighted households"/>
    <n v="6.4"/>
  </r>
  <r>
    <s v="HEBA71C01"/>
    <s v="Households that received or bought used clothes, electronic equipment or used furniture"/>
    <s v="2024"/>
    <s v="2024"/>
    <s v="40"/>
    <s v="Large electronics"/>
    <s v="10"/>
    <s v="Private gift/donation/swap"/>
    <s v="50"/>
    <s v="11-50 items"/>
    <s v="% of weighted households"/>
    <n v="1.4"/>
  </r>
  <r>
    <s v="HEBA71C01"/>
    <s v="Households that received or bought used clothes, electronic equipment or used furniture"/>
    <s v="2024"/>
    <s v="2024"/>
    <s v="40"/>
    <s v="Large electronics"/>
    <s v="10"/>
    <s v="Private gift/donation/swap"/>
    <s v="501"/>
    <s v="50+ items"/>
    <s v="% of weighted households"/>
    <n v="0"/>
  </r>
  <r>
    <s v="HEBA71C01"/>
    <s v="Households that received or bought used clothes, electronic equipment or used furniture"/>
    <s v="2024"/>
    <s v="2024"/>
    <s v="40"/>
    <s v="Large electronics"/>
    <s v="10"/>
    <s v="Private gift/donation/swap"/>
    <s v="10"/>
    <s v="0 Items"/>
    <s v="% of weighted households"/>
    <n v="92.2"/>
  </r>
  <r>
    <s v="HEBA71C01"/>
    <s v="Households that received or bought used clothes, electronic equipment or used furniture"/>
    <s v="2024"/>
    <s v="2024"/>
    <s v="40"/>
    <s v="Large electronics"/>
    <s v="20"/>
    <s v="Charity shop or other retail premises"/>
    <s v="20"/>
    <s v="1-10 items"/>
    <s v="% of weighted households"/>
    <n v="1.4"/>
  </r>
  <r>
    <s v="HEBA71C01"/>
    <s v="Households that received or bought used clothes, electronic equipment or used furniture"/>
    <s v="2024"/>
    <s v="2024"/>
    <s v="40"/>
    <s v="Large electronics"/>
    <s v="20"/>
    <s v="Charity shop or other retail premises"/>
    <s v="50"/>
    <s v="11-50 items"/>
    <s v="% of weighted households"/>
    <n v="0.6"/>
  </r>
  <r>
    <s v="HEBA71C01"/>
    <s v="Households that received or bought used clothes, electronic equipment or used furniture"/>
    <s v="2024"/>
    <s v="2024"/>
    <s v="40"/>
    <s v="Large electronics"/>
    <s v="20"/>
    <s v="Charity shop or other retail premises"/>
    <s v="501"/>
    <s v="50+ items"/>
    <s v="% of weighted households"/>
    <n v="0"/>
  </r>
  <r>
    <s v="HEBA71C01"/>
    <s v="Households that received or bought used clothes, electronic equipment or used furniture"/>
    <s v="2024"/>
    <s v="2024"/>
    <s v="40"/>
    <s v="Large electronics"/>
    <s v="20"/>
    <s v="Charity shop or other retail premises"/>
    <s v="10"/>
    <s v="0 Items"/>
    <s v="% of weighted households"/>
    <n v="98"/>
  </r>
  <r>
    <s v="HEBA71C01"/>
    <s v="Households that received or bought used clothes, electronic equipment or used furniture"/>
    <s v="2024"/>
    <s v="2024"/>
    <s v="40"/>
    <s v="Large electronics"/>
    <s v="30"/>
    <s v="Online"/>
    <s v="20"/>
    <s v="1-10 items"/>
    <s v="% of weighted households"/>
    <n v="1.4"/>
  </r>
  <r>
    <s v="HEBA71C01"/>
    <s v="Households that received or bought used clothes, electronic equipment or used furniture"/>
    <s v="2024"/>
    <s v="2024"/>
    <s v="40"/>
    <s v="Large electronics"/>
    <s v="30"/>
    <s v="Online"/>
    <s v="50"/>
    <s v="11-50 items"/>
    <s v="% of weighted households"/>
    <n v="0.6"/>
  </r>
  <r>
    <s v="HEBA71C01"/>
    <s v="Households that received or bought used clothes, electronic equipment or used furniture"/>
    <s v="2024"/>
    <s v="2024"/>
    <s v="40"/>
    <s v="Large electronics"/>
    <s v="30"/>
    <s v="Online"/>
    <s v="501"/>
    <s v="50+ items"/>
    <s v="% of weighted households"/>
    <n v="0"/>
  </r>
  <r>
    <s v="HEBA71C01"/>
    <s v="Households that received or bought used clothes, electronic equipment or used furniture"/>
    <s v="2024"/>
    <s v="2024"/>
    <s v="40"/>
    <s v="Large electronics"/>
    <s v="30"/>
    <s v="Online"/>
    <s v="10"/>
    <s v="0 Items"/>
    <s v="% of weighted households"/>
    <n v="98"/>
  </r>
  <r>
    <s v="HEBA71C01"/>
    <s v="Households that received or bought used clothes, electronic equipment or used furniture"/>
    <s v="2024"/>
    <s v="2024"/>
    <s v="50"/>
    <s v="Small furniture"/>
    <s v="10"/>
    <s v="Private gift/donation/swap"/>
    <s v="20"/>
    <s v="1-10 items"/>
    <s v="% of weighted households"/>
    <n v="8.3"/>
  </r>
  <r>
    <s v="HEBA71C01"/>
    <s v="Households that received or bought used clothes, electronic equipment or used furniture"/>
    <s v="2024"/>
    <s v="2024"/>
    <s v="50"/>
    <s v="Small furniture"/>
    <s v="10"/>
    <s v="Private gift/donation/swap"/>
    <s v="50"/>
    <s v="11-50 items"/>
    <s v="% of weighted households"/>
    <n v="9.3"/>
  </r>
  <r>
    <s v="HEBA71C01"/>
    <s v="Households that received or bought used clothes, electronic equipment or used furniture"/>
    <s v="2024"/>
    <s v="2024"/>
    <s v="50"/>
    <s v="Small furniture"/>
    <s v="10"/>
    <s v="Private gift/donation/swap"/>
    <s v="501"/>
    <s v="50+ items"/>
    <s v="% of weighted households"/>
    <n v="0.5"/>
  </r>
  <r>
    <s v="HEBA71C01"/>
    <s v="Households that received or bought used clothes, electronic equipment or used furniture"/>
    <s v="2024"/>
    <s v="2024"/>
    <s v="50"/>
    <s v="Small furniture"/>
    <s v="10"/>
    <s v="Private gift/donation/swap"/>
    <s v="10"/>
    <s v="0 Items"/>
    <s v="% of weighted households"/>
    <n v="82"/>
  </r>
  <r>
    <s v="HEBA71C01"/>
    <s v="Households that received or bought used clothes, electronic equipment or used furniture"/>
    <s v="2024"/>
    <s v="2024"/>
    <s v="50"/>
    <s v="Small furniture"/>
    <s v="20"/>
    <s v="Charity shop or other retail premises"/>
    <s v="20"/>
    <s v="1-10 items"/>
    <s v="% of weighted households"/>
    <n v="3.9"/>
  </r>
  <r>
    <s v="HEBA71C01"/>
    <s v="Households that received or bought used clothes, electronic equipment or used furniture"/>
    <s v="2024"/>
    <s v="2024"/>
    <s v="50"/>
    <s v="Small furniture"/>
    <s v="20"/>
    <s v="Charity shop or other retail premises"/>
    <s v="50"/>
    <s v="11-50 items"/>
    <s v="% of weighted households"/>
    <n v="5.1"/>
  </r>
  <r>
    <s v="HEBA71C01"/>
    <s v="Households that received or bought used clothes, electronic equipment or used furniture"/>
    <s v="2024"/>
    <s v="2024"/>
    <s v="50"/>
    <s v="Small furniture"/>
    <s v="20"/>
    <s v="Charity shop or other retail premises"/>
    <s v="501"/>
    <s v="50+ items"/>
    <s v="% of weighted households"/>
    <n v="0.4"/>
  </r>
  <r>
    <s v="HEBA71C01"/>
    <s v="Households that received or bought used clothes, electronic equipment or used furniture"/>
    <s v="2024"/>
    <s v="2024"/>
    <s v="50"/>
    <s v="Small furniture"/>
    <s v="20"/>
    <s v="Charity shop or other retail premises"/>
    <s v="10"/>
    <s v="0 Items"/>
    <s v="% of weighted households"/>
    <n v="90.5"/>
  </r>
  <r>
    <s v="HEBA71C01"/>
    <s v="Households that received or bought used clothes, electronic equipment or used furniture"/>
    <s v="2024"/>
    <s v="2024"/>
    <s v="50"/>
    <s v="Small furniture"/>
    <s v="30"/>
    <s v="Online"/>
    <s v="20"/>
    <s v="1-10 items"/>
    <s v="% of weighted households"/>
    <n v="2.1"/>
  </r>
  <r>
    <s v="HEBA71C01"/>
    <s v="Households that received or bought used clothes, electronic equipment or used furniture"/>
    <s v="2024"/>
    <s v="2024"/>
    <s v="50"/>
    <s v="Small furniture"/>
    <s v="30"/>
    <s v="Online"/>
    <s v="50"/>
    <s v="11-50 items"/>
    <s v="% of weighted households"/>
    <n v="3.2"/>
  </r>
  <r>
    <s v="HEBA71C01"/>
    <s v="Households that received or bought used clothes, electronic equipment or used furniture"/>
    <s v="2024"/>
    <s v="2024"/>
    <s v="50"/>
    <s v="Small furniture"/>
    <s v="30"/>
    <s v="Online"/>
    <s v="501"/>
    <s v="50+ items"/>
    <s v="% of weighted households"/>
    <n v="0.1"/>
  </r>
  <r>
    <s v="HEBA71C01"/>
    <s v="Households that received or bought used clothes, electronic equipment or used furniture"/>
    <s v="2024"/>
    <s v="2024"/>
    <s v="50"/>
    <s v="Small furniture"/>
    <s v="30"/>
    <s v="Online"/>
    <s v="10"/>
    <s v="0 Items"/>
    <s v="% of weighted households"/>
    <n v="94.6"/>
  </r>
  <r>
    <s v="HEBA71C01"/>
    <s v="Households that received or bought used clothes, electronic equipment or used furniture"/>
    <s v="2024"/>
    <s v="2024"/>
    <s v="60"/>
    <s v="Large furniture"/>
    <s v="10"/>
    <s v="Private gift/donation/swap"/>
    <s v="20"/>
    <s v="1-10 items"/>
    <s v="% of weighted households"/>
    <n v="5"/>
  </r>
  <r>
    <s v="HEBA71C01"/>
    <s v="Households that received or bought used clothes, electronic equipment or used furniture"/>
    <s v="2024"/>
    <s v="2024"/>
    <s v="60"/>
    <s v="Large furniture"/>
    <s v="10"/>
    <s v="Private gift/donation/swap"/>
    <s v="50"/>
    <s v="11-50 items"/>
    <s v="% of weighted households"/>
    <n v="2.1"/>
  </r>
  <r>
    <s v="HEBA71C01"/>
    <s v="Households that received or bought used clothes, electronic equipment or used furniture"/>
    <s v="2024"/>
    <s v="2024"/>
    <s v="60"/>
    <s v="Large furniture"/>
    <s v="10"/>
    <s v="Private gift/donation/swap"/>
    <s v="501"/>
    <s v="50+ items"/>
    <s v="% of weighted households"/>
    <n v="0.3"/>
  </r>
  <r>
    <s v="HEBA71C01"/>
    <s v="Households that received or bought used clothes, electronic equipment or used furniture"/>
    <s v="2024"/>
    <s v="2024"/>
    <s v="60"/>
    <s v="Large furniture"/>
    <s v="10"/>
    <s v="Private gift/donation/swap"/>
    <s v="10"/>
    <s v="0 Items"/>
    <s v="% of weighted households"/>
    <n v="92.6"/>
  </r>
  <r>
    <s v="HEBA71C01"/>
    <s v="Households that received or bought used clothes, electronic equipment or used furniture"/>
    <s v="2024"/>
    <s v="2024"/>
    <s v="60"/>
    <s v="Large furniture"/>
    <s v="20"/>
    <s v="Charity shop or other retail premises"/>
    <s v="20"/>
    <s v="1-10 items"/>
    <s v="% of weighted households"/>
    <n v="1.6"/>
  </r>
  <r>
    <s v="HEBA71C01"/>
    <s v="Households that received or bought used clothes, electronic equipment or used furniture"/>
    <s v="2024"/>
    <s v="2024"/>
    <s v="60"/>
    <s v="Large furniture"/>
    <s v="20"/>
    <s v="Charity shop or other retail premises"/>
    <s v="50"/>
    <s v="11-50 items"/>
    <s v="% of weighted households"/>
    <n v="1.3"/>
  </r>
  <r>
    <s v="HEBA71C01"/>
    <s v="Households that received or bought used clothes, electronic equipment or used furniture"/>
    <s v="2024"/>
    <s v="2024"/>
    <s v="60"/>
    <s v="Large furniture"/>
    <s v="20"/>
    <s v="Charity shop or other retail premises"/>
    <s v="501"/>
    <s v="50+ items"/>
    <s v="% of weighted households"/>
    <n v="0"/>
  </r>
  <r>
    <s v="HEBA71C01"/>
    <s v="Households that received or bought used clothes, electronic equipment or used furniture"/>
    <s v="2024"/>
    <s v="2024"/>
    <s v="60"/>
    <s v="Large furniture"/>
    <s v="20"/>
    <s v="Charity shop or other retail premises"/>
    <s v="10"/>
    <s v="0 Items"/>
    <s v="% of weighted households"/>
    <n v="97"/>
  </r>
  <r>
    <s v="HEBA71C01"/>
    <s v="Households that received or bought used clothes, electronic equipment or used furniture"/>
    <s v="2024"/>
    <s v="2024"/>
    <s v="60"/>
    <s v="Large furniture"/>
    <s v="30"/>
    <s v="Online"/>
    <s v="20"/>
    <s v="1-10 items"/>
    <s v="% of weighted households"/>
    <n v="1.6"/>
  </r>
  <r>
    <s v="HEBA71C01"/>
    <s v="Households that received or bought used clothes, electronic equipment or used furniture"/>
    <s v="2024"/>
    <s v="2024"/>
    <s v="60"/>
    <s v="Large furniture"/>
    <s v="30"/>
    <s v="Online"/>
    <s v="50"/>
    <s v="11-50 items"/>
    <s v="% of weighted households"/>
    <n v="1.1"/>
  </r>
  <r>
    <s v="HEBA71C01"/>
    <s v="Households that received or bought used clothes, electronic equipment or used furniture"/>
    <s v="2024"/>
    <s v="2024"/>
    <s v="60"/>
    <s v="Large furniture"/>
    <s v="30"/>
    <s v="Online"/>
    <s v="501"/>
    <s v="50+ items"/>
    <s v="% of weighted households"/>
    <n v="0"/>
  </r>
  <r>
    <s v="HEBA71C01"/>
    <s v="Households that received or bought used clothes, electronic equipment or used furniture"/>
    <s v="2024"/>
    <s v="2024"/>
    <s v="60"/>
    <s v="Large furniture"/>
    <s v="30"/>
    <s v="Online"/>
    <s v="10"/>
    <s v="0 Items"/>
    <s v="% of weighted households"/>
    <n v="97.3"/>
  </r>
  <r>
    <s v="HEBA71C01"/>
    <s v="Households that received or bought used clothes, electronic equipment or used furniture"/>
    <s v="2024"/>
    <s v="2024"/>
    <s v="70"/>
    <s v="Construction materials"/>
    <s v="10"/>
    <s v="Private gift/donation/swap"/>
    <s v="20"/>
    <s v="1-10 items"/>
    <s v="% of weighted households"/>
    <n v="3.4"/>
  </r>
  <r>
    <s v="HEBA71C01"/>
    <s v="Households that received or bought used clothes, electronic equipment or used furniture"/>
    <s v="2024"/>
    <s v="2024"/>
    <s v="70"/>
    <s v="Construction materials"/>
    <s v="10"/>
    <s v="Private gift/donation/swap"/>
    <s v="50"/>
    <s v="11-50 items"/>
    <s v="% of weighted households"/>
    <n v="3.8"/>
  </r>
  <r>
    <s v="HEBA71C01"/>
    <s v="Households that received or bought used clothes, electronic equipment or used furniture"/>
    <s v="2024"/>
    <s v="2024"/>
    <s v="70"/>
    <s v="Construction materials"/>
    <s v="10"/>
    <s v="Private gift/donation/swap"/>
    <s v="501"/>
    <s v="50+ items"/>
    <s v="% of weighted households"/>
    <n v="0.3"/>
  </r>
  <r>
    <s v="HEBA71C01"/>
    <s v="Households that received or bought used clothes, electronic equipment or used furniture"/>
    <s v="2024"/>
    <s v="2024"/>
    <s v="70"/>
    <s v="Construction materials"/>
    <s v="10"/>
    <s v="Private gift/donation/swap"/>
    <s v="10"/>
    <s v="0 Items"/>
    <s v="% of weighted households"/>
    <n v="92.4"/>
  </r>
  <r>
    <s v="HEBA71C01"/>
    <s v="Households that received or bought used clothes, electronic equipment or used furniture"/>
    <s v="2024"/>
    <s v="2024"/>
    <s v="70"/>
    <s v="Construction materials"/>
    <s v="20"/>
    <s v="Charity shop or other retail premises"/>
    <s v="20"/>
    <s v="1-10 items"/>
    <s v="% of weighted households"/>
    <n v="0.9"/>
  </r>
  <r>
    <s v="HEBA71C01"/>
    <s v="Households that received or bought used clothes, electronic equipment or used furniture"/>
    <s v="2024"/>
    <s v="2024"/>
    <s v="70"/>
    <s v="Construction materials"/>
    <s v="20"/>
    <s v="Charity shop or other retail premises"/>
    <s v="50"/>
    <s v="11-50 items"/>
    <s v="% of weighted households"/>
    <n v="0.7"/>
  </r>
  <r>
    <s v="HEBA71C01"/>
    <s v="Households that received or bought used clothes, electronic equipment or used furniture"/>
    <s v="2024"/>
    <s v="2024"/>
    <s v="70"/>
    <s v="Construction materials"/>
    <s v="20"/>
    <s v="Charity shop or other retail premises"/>
    <s v="501"/>
    <s v="50+ items"/>
    <s v="% of weighted households"/>
    <n v="0.1"/>
  </r>
  <r>
    <s v="HEBA71C01"/>
    <s v="Households that received or bought used clothes, electronic equipment or used furniture"/>
    <s v="2024"/>
    <s v="2024"/>
    <s v="70"/>
    <s v="Construction materials"/>
    <s v="20"/>
    <s v="Charity shop or other retail premises"/>
    <s v="10"/>
    <s v="0 Items"/>
    <s v="% of weighted households"/>
    <n v="98.3"/>
  </r>
  <r>
    <s v="HEBA71C01"/>
    <s v="Households that received or bought used clothes, electronic equipment or used furniture"/>
    <s v="2024"/>
    <s v="2024"/>
    <s v="70"/>
    <s v="Construction materials"/>
    <s v="30"/>
    <s v="Online"/>
    <s v="20"/>
    <s v="1-10 items"/>
    <s v="% of weighted households"/>
    <n v="0.7"/>
  </r>
  <r>
    <s v="HEBA71C01"/>
    <s v="Households that received or bought used clothes, electronic equipment or used furniture"/>
    <s v="2024"/>
    <s v="2024"/>
    <s v="70"/>
    <s v="Construction materials"/>
    <s v="30"/>
    <s v="Online"/>
    <s v="50"/>
    <s v="11-50 items"/>
    <s v="% of weighted households"/>
    <n v="0.8"/>
  </r>
  <r>
    <s v="HEBA71C01"/>
    <s v="Households that received or bought used clothes, electronic equipment or used furniture"/>
    <s v="2024"/>
    <s v="2024"/>
    <s v="70"/>
    <s v="Construction materials"/>
    <s v="30"/>
    <s v="Online"/>
    <s v="501"/>
    <s v="50+ items"/>
    <s v="% of weighted households"/>
    <n v="0.2"/>
  </r>
  <r>
    <s v="HEBA71C01"/>
    <s v="Households that received or bought used clothes, electronic equipment or used furniture"/>
    <s v="2024"/>
    <s v="2024"/>
    <s v="70"/>
    <s v="Construction materials"/>
    <s v="30"/>
    <s v="Online"/>
    <s v="10"/>
    <s v="0 Items"/>
    <s v="% of weighted households"/>
    <n v="98.3"/>
  </r>
  <r>
    <s v="HEBA71C01"/>
    <s v="Households that received or bought used clothes, electronic equipment or used furniture"/>
    <s v="2024"/>
    <s v="2024"/>
    <s v="80"/>
    <s v="Other reuseable items"/>
    <s v="10"/>
    <s v="Private gift/donation/swap"/>
    <s v="20"/>
    <s v="1-10 items"/>
    <s v="% of weighted households"/>
    <n v="5"/>
  </r>
  <r>
    <s v="HEBA71C01"/>
    <s v="Households that received or bought used clothes, electronic equipment or used furniture"/>
    <s v="2024"/>
    <s v="2024"/>
    <s v="80"/>
    <s v="Other reuseable items"/>
    <s v="10"/>
    <s v="Private gift/donation/swap"/>
    <s v="50"/>
    <s v="11-50 items"/>
    <s v="% of weighted households"/>
    <n v="5.5"/>
  </r>
  <r>
    <s v="HEBA71C01"/>
    <s v="Households that received or bought used clothes, electronic equipment or used furniture"/>
    <s v="2024"/>
    <s v="2024"/>
    <s v="80"/>
    <s v="Other reuseable items"/>
    <s v="10"/>
    <s v="Private gift/donation/swap"/>
    <s v="501"/>
    <s v="50+ items"/>
    <s v="% of weighted households"/>
    <n v="0.6"/>
  </r>
  <r>
    <s v="HEBA71C01"/>
    <s v="Households that received or bought used clothes, electronic equipment or used furniture"/>
    <s v="2024"/>
    <s v="2024"/>
    <s v="80"/>
    <s v="Other reuseable items"/>
    <s v="10"/>
    <s v="Private gift/donation/swap"/>
    <s v="10"/>
    <s v="0 Items"/>
    <s v="% of weighted households"/>
    <n v="88.9"/>
  </r>
  <r>
    <s v="HEBA71C01"/>
    <s v="Households that received or bought used clothes, electronic equipment or used furniture"/>
    <s v="2024"/>
    <s v="2024"/>
    <s v="80"/>
    <s v="Other reuseable items"/>
    <s v="20"/>
    <s v="Charity shop or other retail premises"/>
    <s v="20"/>
    <s v="1-10 items"/>
    <s v="% of weighted households"/>
    <n v="2"/>
  </r>
  <r>
    <s v="HEBA71C01"/>
    <s v="Households that received or bought used clothes, electronic equipment or used furniture"/>
    <s v="2024"/>
    <s v="2024"/>
    <s v="80"/>
    <s v="Other reuseable items"/>
    <s v="20"/>
    <s v="Charity shop or other retail premises"/>
    <s v="50"/>
    <s v="11-50 items"/>
    <s v="% of weighted households"/>
    <n v="4"/>
  </r>
  <r>
    <s v="HEBA71C01"/>
    <s v="Households that received or bought used clothes, electronic equipment or used furniture"/>
    <s v="2024"/>
    <s v="2024"/>
    <s v="80"/>
    <s v="Other reuseable items"/>
    <s v="20"/>
    <s v="Charity shop or other retail premises"/>
    <s v="501"/>
    <s v="50+ items"/>
    <s v="% of weighted households"/>
    <n v="0.8"/>
  </r>
  <r>
    <s v="HEBA71C01"/>
    <s v="Households that received or bought used clothes, electronic equipment or used furniture"/>
    <s v="2024"/>
    <s v="2024"/>
    <s v="80"/>
    <s v="Other reuseable items"/>
    <s v="20"/>
    <s v="Charity shop or other retail premises"/>
    <s v="10"/>
    <s v="0 Items"/>
    <s v="% of weighted households"/>
    <n v="93.3"/>
  </r>
  <r>
    <s v="HEBA71C01"/>
    <s v="Households that received or bought used clothes, electronic equipment or used furniture"/>
    <s v="2024"/>
    <s v="2024"/>
    <s v="80"/>
    <s v="Other reuseable items"/>
    <s v="30"/>
    <s v="Online"/>
    <s v="20"/>
    <s v="1-10 items"/>
    <s v="% of weighted households"/>
    <n v="1.9"/>
  </r>
  <r>
    <s v="HEBA71C01"/>
    <s v="Households that received or bought used clothes, electronic equipment or used furniture"/>
    <s v="2024"/>
    <s v="2024"/>
    <s v="80"/>
    <s v="Other reuseable items"/>
    <s v="30"/>
    <s v="Online"/>
    <s v="50"/>
    <s v="11-50 items"/>
    <s v="% of weighted households"/>
    <n v="2.7"/>
  </r>
  <r>
    <s v="HEBA71C01"/>
    <s v="Households that received or bought used clothes, electronic equipment or used furniture"/>
    <s v="2024"/>
    <s v="2024"/>
    <s v="80"/>
    <s v="Other reuseable items"/>
    <s v="30"/>
    <s v="Online"/>
    <s v="501"/>
    <s v="50+ items"/>
    <s v="% of weighted households"/>
    <n v="0.5"/>
  </r>
  <r>
    <s v="HEBA71C01"/>
    <s v="Households that received or bought used clothes, electronic equipment or used furniture"/>
    <s v="2024"/>
    <s v="2024"/>
    <s v="80"/>
    <s v="Other reuseable items"/>
    <s v="30"/>
    <s v="Online"/>
    <s v="10"/>
    <s v="0 Items"/>
    <s v="% of weighted households"/>
    <n v="94.9"/>
  </r>
</pivotCacheRecords>
</file>