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68e1155d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212c6ebb6449d9df11b603a87ba3b.psmdcp" Id="R53068704a9b4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<x:sst xmlns:x="http://schemas.openxmlformats.org/spreadsheetml/2006/main">
  <x:si>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</x:si>
  <x:si>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</x:si>
  <x:si>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HBA26</x:t>
  </x:si>
  <x:si>
    <x:t>Name</x:t>
  </x:si>
  <x:si>
    <x:t>Perineal outcome of women who gave birth at home</x:t>
  </x:si>
  <x:si>
    <x:t>Frequency</x:t>
  </x:si>
  <x:si>
    <x:t>Annual</x:t>
  </x:si>
  <x:si>
    <x:t>Last Updated</x:t>
  </x:si>
  <x:si>
    <x:t>05/09/2025 11:00:00</x:t>
  </x:si>
  <x:si>
    <x:t>Note</x:t>
  </x:si>
  <x:si>
    <x:t>Url</x:t>
  </x:si>
  <x:si>
    <x:t>https://ws.cso.ie/public/api.restful/PxStat.Data.Cube_API.ReadDataset/HBA26/XLSX/2007/en</x:t>
  </x:si>
  <x:si>
    <x:t>Product</x:t>
  </x:si>
  <x:si>
    <x:t>HBNCA</x:t>
  </x:si>
  <x:si>
    <x:t>Home Birth National Clinical Audit</x:t>
  </x:si>
  <x:si>
    <x:t>Contacts</x:t>
  </x:si>
  <x:si>
    <x:t>Tamara Escanuela Sanchez</x:t>
  </x:si>
  <x:si>
    <x:t>Email</x:t>
  </x:si>
  <x:si>
    <x:t>npec@ucc.ie</x:t>
  </x:si>
  <x:si>
    <x:t>Phone</x:t>
  </x:si>
  <x:si>
    <x:t>(+353) 21 420 5053</x:t>
  </x:si>
  <x:si>
    <x:t>Copyright</x:t>
  </x:si>
  <x:si>
    <x:t>NPEC</x:t>
  </x:si>
  <x:si>
    <x:t>National Perinatal Epidemiology Centre</x:t>
  </x:si>
  <x:si>
    <x:t>https://www.ucc.ie/en/npec/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</x:si>
  <x:si>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</x:si>
  <x:si>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</x:si>
  <x:si>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</x:si>
  <x:si>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</x:si>
  <x:si>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</x:si>
  <x:si>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</x:si>
  <x:si>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</x:si>
  <x:si>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</x:si>
  <x:si>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</x:si>
  <x:si>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</x:si>
  <x:si>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</x:si>
  <x:si>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</x:si>
  <x:si>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</x:si>
  <x:si>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</x:si>
  <x:si>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</x:si>
  <x:si>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</x:si>
  <x:si>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</x:si>
  <x:si>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C04425V05208</x:t>
  </x:si>
  <x:si>
    <x:t>Perineal Outcomes</x:t>
  </x:si>
  <x:si>
    <x:t>UNIT</x:t>
  </x:si>
  <x:si>
    <x:t>VALUE</x:t>
  </x:si>
  <x:si>
    <x:t>HBA26C01</x:t>
  </x:si>
  <x:si>
    <x:t>Women who gave birth at home</x:t>
  </x:si>
  <x:si>
    <x:t>2012</x:t>
  </x:si>
  <x:si>
    <x:t>10</x:t>
  </x:si>
  <x:si>
    <x:t>Perineum intact</x:t>
  </x:si>
  <x:si>
    <x:t>Number</x:t>
  </x:si>
  <x:si>
    <x:t>20</x:t>
  </x:si>
  <x:si>
    <x:t>Episiotomy</x:t>
  </x:si>
  <x:si>
    <x:t>30</x:t>
  </x:si>
  <x:si>
    <x:t>1st degree tear</x:t>
  </x:si>
  <x:si>
    <x:t>40</x:t>
  </x:si>
  <x:si>
    <x:t>2nd degree tear</x:t>
  </x:si>
  <x:si>
    <x:t>50</x:t>
  </x:si>
  <x:si>
    <x:t>3rd &amp; 4th degree tear</x:t>
  </x:si>
  <x:si>
    <x:t>-</x:t>
  </x:si>
  <x:si>
    <x:t>All perineal outcomes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</x:si>
  <x:si>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</x:si>
  <x:si>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</x:si>
  <x:si>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</x:si>
  <x:si>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</x:si>
  <x:si>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</x:si>
  <x:si>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</x:si>
  <x:si>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</x:si>
  <x:si>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</x:si>
  <x:si>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</x:si>
  <x:si>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</x:si>
  <x:si>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</x:si>
  <x:si>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HBA26C02</x:t>
  </x:si>
  <x:si>
    <x:t>Percentage of women who gave birth at home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</x:si>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</x:sst>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425V05208" axis="axisRow" showAll="0" defaultSubtotal="0">
      <items count="6">
        <item x="0"/>
        <item x="1"/>
        <item x="2"/>
        <item x="3"/>
        <item x="4"/>
        <item x="5"/>
      </items>
    </pivotField>
    <pivotField name="Perineal Outcom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4425V05208"/>
    <x:tableColumn id="6" name="Perineal Outcom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BA26/XLSX/2007/en" TargetMode="External" Id="rId13" /><Relationship Type="http://schemas.openxmlformats.org/officeDocument/2006/relationships/hyperlink" Target="https://www.ucc.ie/en/npec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162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94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2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31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27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3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157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94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3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34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36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>
        <x:v>1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168</x:v>
      </x:c>
    </x:row>
    <x:row r="20" spans="1:8">
      <x:c r="A20" s="0" t="s">
        <x:v>46</x:v>
      </x:c>
      <x:c r="B20" s="0" t="s">
        <x:v>47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89</x:v>
      </x:c>
    </x:row>
    <x:row r="21" spans="1:8">
      <x:c r="A21" s="0" t="s">
        <x:v>46</x:v>
      </x:c>
      <x:c r="B21" s="0" t="s">
        <x:v>47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3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30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>
        <x:v>33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>
        <x:v>2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157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61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3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>
        <x:v>23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56</x:v>
      </x:c>
      <x:c r="F29" s="0" t="s">
        <x:v>57</x:v>
      </x:c>
      <x:c r="G29" s="0" t="s">
        <x:v>51</x:v>
      </x:c>
      <x:c r="H29" s="0">
        <x:v>33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51</x:v>
      </x:c>
      <x:c r="H30" s="0">
        <x:v>1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51</x:v>
      </x:c>
      <x:c r="H31" s="0">
        <x:v>121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72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1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>
        <x:v>24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56</x:v>
      </x:c>
      <x:c r="F35" s="0" t="s">
        <x:v>57</x:v>
      </x:c>
      <x:c r="G35" s="0" t="s">
        <x:v>51</x:v>
      </x:c>
      <x:c r="H35" s="0">
        <x:v>32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51</x:v>
      </x:c>
      <x:c r="H36" s="0">
        <x:v>3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51</x:v>
      </x:c>
      <x:c r="H37" s="0">
        <x:v>132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60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35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>
        <x:v>36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51</x:v>
      </x:c>
      <x:c r="H42" s="0">
        <x:v>1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51</x:v>
      </x:c>
      <x:c r="H43" s="0">
        <x:v>133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49</x:v>
      </x:c>
      <x:c r="F44" s="0" t="s">
        <x:v>50</x:v>
      </x:c>
      <x:c r="G44" s="0" t="s">
        <x:v>51</x:v>
      </x:c>
      <x:c r="H44" s="0">
        <x:v>66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51</x:v>
      </x:c>
      <x:c r="H45" s="0">
        <x:v>1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54</x:v>
      </x:c>
      <x:c r="F46" s="0" t="s">
        <x:v>55</x:v>
      </x:c>
      <x:c r="G46" s="0" t="s">
        <x:v>51</x:v>
      </x:c>
      <x:c r="H46" s="0">
        <x:v>50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56</x:v>
      </x:c>
      <x:c r="F47" s="0" t="s">
        <x:v>57</x:v>
      </x:c>
      <x:c r="G47" s="0" t="s">
        <x:v>51</x:v>
      </x:c>
      <x:c r="H47" s="0">
        <x:v>34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51</x:v>
      </x:c>
      <x:c r="H48" s="0">
        <x:v>4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51</x:v>
      </x:c>
      <x:c r="H49" s="0">
        <x:v>155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93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3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51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46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51</x:v>
      </x:c>
      <x:c r="H54" s="0">
        <x:v>2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51</x:v>
      </x:c>
      <x:c r="H55" s="0">
        <x:v>195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123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1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74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50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0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248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97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3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67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49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1</x:v>
      </x:c>
    </x:row>
    <x:row r="67" spans="1:8">
      <x:c r="A67" s="0" t="s">
        <x:v>46</x:v>
      </x:c>
      <x:c r="B67" s="0" t="s">
        <x:v>47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51</x:v>
      </x:c>
      <x:c r="H67" s="0">
        <x:v>217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49</x:v>
      </x:c>
      <x:c r="F68" s="0" t="s">
        <x:v>50</x:v>
      </x:c>
      <x:c r="G68" s="0" t="s">
        <x:v>51</x:v>
      </x:c>
      <x:c r="H68" s="0">
        <x:v>97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51</x:v>
      </x:c>
      <x:c r="H69" s="0">
        <x:v>2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54</x:v>
      </x:c>
      <x:c r="F70" s="0" t="s">
        <x:v>55</x:v>
      </x:c>
      <x:c r="G70" s="0" t="s">
        <x:v>51</x:v>
      </x:c>
      <x:c r="H70" s="0">
        <x:v>58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56</x:v>
      </x:c>
      <x:c r="F71" s="0" t="s">
        <x:v>57</x:v>
      </x:c>
      <x:c r="G71" s="0" t="s">
        <x:v>51</x:v>
      </x:c>
      <x:c r="H71" s="0">
        <x:v>61</x:v>
      </x:c>
    </x:row>
    <x:row r="72" spans="1:8">
      <x:c r="A72" s="0" t="s">
        <x:v>46</x:v>
      </x:c>
      <x:c r="B72" s="0" t="s">
        <x:v>47</x:v>
      </x:c>
      <x:c r="C72" s="0" t="s">
        <x:v>72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>
        <x:v>5</x:v>
      </x:c>
    </x:row>
    <x:row r="73" spans="1:8">
      <x:c r="A73" s="0" t="s">
        <x:v>46</x:v>
      </x:c>
      <x:c r="B73" s="0" t="s">
        <x:v>47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51</x:v>
      </x:c>
      <x:c r="H73" s="0">
        <x:v>223</x:v>
      </x:c>
    </x:row>
    <x:row r="74" spans="1:8">
      <x:c r="A74" s="0" t="s">
        <x:v>73</x:v>
      </x:c>
      <x:c r="B74" s="0" t="s">
        <x:v>74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75</x:v>
      </x:c>
      <x:c r="H74" s="0">
        <x:v>64.2</x:v>
      </x:c>
    </x:row>
    <x:row r="75" spans="1:8">
      <x:c r="A75" s="0" t="s">
        <x:v>73</x:v>
      </x:c>
      <x:c r="B75" s="0" t="s">
        <x:v>74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75</x:v>
      </x:c>
      <x:c r="H75" s="0">
        <x:v>2.47</x:v>
      </x:c>
    </x:row>
    <x:row r="76" spans="1:8">
      <x:c r="A76" s="0" t="s">
        <x:v>73</x:v>
      </x:c>
      <x:c r="B76" s="0" t="s">
        <x:v>74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75</x:v>
      </x:c>
      <x:c r="H76" s="0">
        <x:v>19.14</x:v>
      </x:c>
    </x:row>
    <x:row r="77" spans="1:8">
      <x:c r="A77" s="0" t="s">
        <x:v>73</x:v>
      </x:c>
      <x:c r="B77" s="0" t="s">
        <x:v>74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75</x:v>
      </x:c>
      <x:c r="H77" s="0">
        <x:v>14.2</x:v>
      </x:c>
    </x:row>
    <x:row r="78" spans="1:8">
      <x:c r="A78" s="0" t="s">
        <x:v>73</x:v>
      </x:c>
      <x:c r="B78" s="0" t="s">
        <x:v>74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75</x:v>
      </x:c>
      <x:c r="H78" s="0">
        <x:v>0</x:v>
      </x:c>
    </x:row>
    <x:row r="79" spans="1:8">
      <x:c r="A79" s="0" t="s">
        <x:v>73</x:v>
      </x:c>
      <x:c r="B79" s="0" t="s">
        <x:v>74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75</x:v>
      </x:c>
      <x:c r="H79" s="0">
        <x:v>100</x:v>
      </x:c>
    </x:row>
    <x:row r="80" spans="1:8">
      <x:c r="A80" s="0" t="s">
        <x:v>73</x:v>
      </x:c>
      <x:c r="B80" s="0" t="s">
        <x:v>74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75</x:v>
      </x:c>
      <x:c r="H80" s="0">
        <x:v>59.87</x:v>
      </x:c>
    </x:row>
    <x:row r="81" spans="1:8">
      <x:c r="A81" s="0" t="s">
        <x:v>73</x:v>
      </x:c>
      <x:c r="B81" s="0" t="s">
        <x:v>74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75</x:v>
      </x:c>
      <x:c r="H81" s="0">
        <x:v>1.27</x:v>
      </x:c>
    </x:row>
    <x:row r="82" spans="1:8">
      <x:c r="A82" s="0" t="s">
        <x:v>73</x:v>
      </x:c>
      <x:c r="B82" s="0" t="s">
        <x:v>74</x:v>
      </x:c>
      <x:c r="C82" s="0" t="s">
        <x:v>62</x:v>
      </x:c>
      <x:c r="D82" s="0" t="s">
        <x:v>62</x:v>
      </x:c>
      <x:c r="E82" s="0" t="s">
        <x:v>54</x:v>
      </x:c>
      <x:c r="F82" s="0" t="s">
        <x:v>55</x:v>
      </x:c>
      <x:c r="G82" s="0" t="s">
        <x:v>75</x:v>
      </x:c>
      <x:c r="H82" s="0">
        <x:v>19.75</x:v>
      </x:c>
    </x:row>
    <x:row r="83" spans="1:8">
      <x:c r="A83" s="0" t="s">
        <x:v>73</x:v>
      </x:c>
      <x:c r="B83" s="0" t="s">
        <x:v>74</x:v>
      </x:c>
      <x:c r="C83" s="0" t="s">
        <x:v>62</x:v>
      </x:c>
      <x:c r="D83" s="0" t="s">
        <x:v>62</x:v>
      </x:c>
      <x:c r="E83" s="0" t="s">
        <x:v>56</x:v>
      </x:c>
      <x:c r="F83" s="0" t="s">
        <x:v>57</x:v>
      </x:c>
      <x:c r="G83" s="0" t="s">
        <x:v>75</x:v>
      </x:c>
      <x:c r="H83" s="0">
        <x:v>17.2</x:v>
      </x:c>
    </x:row>
    <x:row r="84" spans="1:8">
      <x:c r="A84" s="0" t="s">
        <x:v>73</x:v>
      </x:c>
      <x:c r="B84" s="0" t="s">
        <x:v>74</x:v>
      </x:c>
      <x:c r="C84" s="0" t="s">
        <x:v>62</x:v>
      </x:c>
      <x:c r="D84" s="0" t="s">
        <x:v>62</x:v>
      </x:c>
      <x:c r="E84" s="0" t="s">
        <x:v>58</x:v>
      </x:c>
      <x:c r="F84" s="0" t="s">
        <x:v>59</x:v>
      </x:c>
      <x:c r="G84" s="0" t="s">
        <x:v>75</x:v>
      </x:c>
      <x:c r="H84" s="0">
        <x:v>1.91</x:v>
      </x:c>
    </x:row>
    <x:row r="85" spans="1:8">
      <x:c r="A85" s="0" t="s">
        <x:v>73</x:v>
      </x:c>
      <x:c r="B85" s="0" t="s">
        <x:v>74</x:v>
      </x:c>
      <x:c r="C85" s="0" t="s">
        <x:v>62</x:v>
      </x:c>
      <x:c r="D85" s="0" t="s">
        <x:v>62</x:v>
      </x:c>
      <x:c r="E85" s="0" t="s">
        <x:v>60</x:v>
      </x:c>
      <x:c r="F85" s="0" t="s">
        <x:v>61</x:v>
      </x:c>
      <x:c r="G85" s="0" t="s">
        <x:v>75</x:v>
      </x:c>
      <x:c r="H85" s="0">
        <x:v>100</x:v>
      </x:c>
    </x:row>
    <x:row r="86" spans="1:8">
      <x:c r="A86" s="0" t="s">
        <x:v>73</x:v>
      </x:c>
      <x:c r="B86" s="0" t="s">
        <x:v>74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75</x:v>
      </x:c>
      <x:c r="H86" s="0">
        <x:v>55.95</x:v>
      </x:c>
    </x:row>
    <x:row r="87" spans="1:8">
      <x:c r="A87" s="0" t="s">
        <x:v>73</x:v>
      </x:c>
      <x:c r="B87" s="0" t="s">
        <x:v>74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75</x:v>
      </x:c>
      <x:c r="H87" s="0">
        <x:v>1.79</x:v>
      </x:c>
    </x:row>
    <x:row r="88" spans="1:8">
      <x:c r="A88" s="0" t="s">
        <x:v>73</x:v>
      </x:c>
      <x:c r="B88" s="0" t="s">
        <x:v>74</x:v>
      </x:c>
      <x:c r="C88" s="0" t="s">
        <x:v>63</x:v>
      </x:c>
      <x:c r="D88" s="0" t="s">
        <x:v>63</x:v>
      </x:c>
      <x:c r="E88" s="0" t="s">
        <x:v>54</x:v>
      </x:c>
      <x:c r="F88" s="0" t="s">
        <x:v>55</x:v>
      </x:c>
      <x:c r="G88" s="0" t="s">
        <x:v>75</x:v>
      </x:c>
      <x:c r="H88" s="0">
        <x:v>20.24</x:v>
      </x:c>
    </x:row>
    <x:row r="89" spans="1:8">
      <x:c r="A89" s="0" t="s">
        <x:v>73</x:v>
      </x:c>
      <x:c r="B89" s="0" t="s">
        <x:v>74</x:v>
      </x:c>
      <x:c r="C89" s="0" t="s">
        <x:v>63</x:v>
      </x:c>
      <x:c r="D89" s="0" t="s">
        <x:v>63</x:v>
      </x:c>
      <x:c r="E89" s="0" t="s">
        <x:v>56</x:v>
      </x:c>
      <x:c r="F89" s="0" t="s">
        <x:v>57</x:v>
      </x:c>
      <x:c r="G89" s="0" t="s">
        <x:v>75</x:v>
      </x:c>
      <x:c r="H89" s="0">
        <x:v>21.43</x:v>
      </x:c>
    </x:row>
    <x:row r="90" spans="1:8">
      <x:c r="A90" s="0" t="s">
        <x:v>73</x:v>
      </x:c>
      <x:c r="B90" s="0" t="s">
        <x:v>74</x:v>
      </x:c>
      <x:c r="C90" s="0" t="s">
        <x:v>63</x:v>
      </x:c>
      <x:c r="D90" s="0" t="s">
        <x:v>63</x:v>
      </x:c>
      <x:c r="E90" s="0" t="s">
        <x:v>58</x:v>
      </x:c>
      <x:c r="F90" s="0" t="s">
        <x:v>59</x:v>
      </x:c>
      <x:c r="G90" s="0" t="s">
        <x:v>75</x:v>
      </x:c>
      <x:c r="H90" s="0">
        <x:v>0.6</x:v>
      </x:c>
    </x:row>
    <x:row r="91" spans="1:8">
      <x:c r="A91" s="0" t="s">
        <x:v>73</x:v>
      </x:c>
      <x:c r="B91" s="0" t="s">
        <x:v>74</x:v>
      </x:c>
      <x:c r="C91" s="0" t="s">
        <x:v>63</x:v>
      </x:c>
      <x:c r="D91" s="0" t="s">
        <x:v>63</x:v>
      </x:c>
      <x:c r="E91" s="0" t="s">
        <x:v>60</x:v>
      </x:c>
      <x:c r="F91" s="0" t="s">
        <x:v>61</x:v>
      </x:c>
      <x:c r="G91" s="0" t="s">
        <x:v>75</x:v>
      </x:c>
      <x:c r="H91" s="0">
        <x:v>100</x:v>
      </x:c>
    </x:row>
    <x:row r="92" spans="1:8">
      <x:c r="A92" s="0" t="s">
        <x:v>73</x:v>
      </x:c>
      <x:c r="B92" s="0" t="s">
        <x:v>74</x:v>
      </x:c>
      <x:c r="C92" s="0" t="s">
        <x:v>64</x:v>
      </x:c>
      <x:c r="D92" s="0" t="s">
        <x:v>64</x:v>
      </x:c>
      <x:c r="E92" s="0" t="s">
        <x:v>49</x:v>
      </x:c>
      <x:c r="F92" s="0" t="s">
        <x:v>50</x:v>
      </x:c>
      <x:c r="G92" s="0" t="s">
        <x:v>75</x:v>
      </x:c>
      <x:c r="H92" s="0">
        <x:v>56.69</x:v>
      </x:c>
    </x:row>
    <x:row r="93" spans="1:8">
      <x:c r="A93" s="0" t="s">
        <x:v>73</x:v>
      </x:c>
      <x:c r="B93" s="0" t="s">
        <x:v>74</x:v>
      </x:c>
      <x:c r="C93" s="0" t="s">
        <x:v>64</x:v>
      </x:c>
      <x:c r="D93" s="0" t="s">
        <x:v>64</x:v>
      </x:c>
      <x:c r="E93" s="0" t="s">
        <x:v>52</x:v>
      </x:c>
      <x:c r="F93" s="0" t="s">
        <x:v>53</x:v>
      </x:c>
      <x:c r="G93" s="0" t="s">
        <x:v>75</x:v>
      </x:c>
      <x:c r="H93" s="0">
        <x:v>1.91</x:v>
      </x:c>
    </x:row>
    <x:row r="94" spans="1:8">
      <x:c r="A94" s="0" t="s">
        <x:v>73</x:v>
      </x:c>
      <x:c r="B94" s="0" t="s">
        <x:v>74</x:v>
      </x:c>
      <x:c r="C94" s="0" t="s">
        <x:v>64</x:v>
      </x:c>
      <x:c r="D94" s="0" t="s">
        <x:v>64</x:v>
      </x:c>
      <x:c r="E94" s="0" t="s">
        <x:v>54</x:v>
      </x:c>
      <x:c r="F94" s="0" t="s">
        <x:v>55</x:v>
      </x:c>
      <x:c r="G94" s="0" t="s">
        <x:v>75</x:v>
      </x:c>
      <x:c r="H94" s="0">
        <x:v>19.11</x:v>
      </x:c>
    </x:row>
    <x:row r="95" spans="1:8">
      <x:c r="A95" s="0" t="s">
        <x:v>73</x:v>
      </x:c>
      <x:c r="B95" s="0" t="s">
        <x:v>74</x:v>
      </x:c>
      <x:c r="C95" s="0" t="s">
        <x:v>64</x:v>
      </x:c>
      <x:c r="D95" s="0" t="s">
        <x:v>64</x:v>
      </x:c>
      <x:c r="E95" s="0" t="s">
        <x:v>56</x:v>
      </x:c>
      <x:c r="F95" s="0" t="s">
        <x:v>57</x:v>
      </x:c>
      <x:c r="G95" s="0" t="s">
        <x:v>75</x:v>
      </x:c>
      <x:c r="H95" s="0">
        <x:v>21.02</x:v>
      </x:c>
    </x:row>
    <x:row r="96" spans="1:8">
      <x:c r="A96" s="0" t="s">
        <x:v>73</x:v>
      </x:c>
      <x:c r="B96" s="0" t="s">
        <x:v>74</x:v>
      </x:c>
      <x:c r="C96" s="0" t="s">
        <x:v>64</x:v>
      </x:c>
      <x:c r="D96" s="0" t="s">
        <x:v>64</x:v>
      </x:c>
      <x:c r="E96" s="0" t="s">
        <x:v>58</x:v>
      </x:c>
      <x:c r="F96" s="0" t="s">
        <x:v>59</x:v>
      </x:c>
      <x:c r="G96" s="0" t="s">
        <x:v>75</x:v>
      </x:c>
      <x:c r="H96" s="0">
        <x:v>1.27</x:v>
      </x:c>
    </x:row>
    <x:row r="97" spans="1:8">
      <x:c r="A97" s="0" t="s">
        <x:v>73</x:v>
      </x:c>
      <x:c r="B97" s="0" t="s">
        <x:v>74</x:v>
      </x:c>
      <x:c r="C97" s="0" t="s">
        <x:v>64</x:v>
      </x:c>
      <x:c r="D97" s="0" t="s">
        <x:v>64</x:v>
      </x:c>
      <x:c r="E97" s="0" t="s">
        <x:v>60</x:v>
      </x:c>
      <x:c r="F97" s="0" t="s">
        <x:v>61</x:v>
      </x:c>
      <x:c r="G97" s="0" t="s">
        <x:v>75</x:v>
      </x:c>
      <x:c r="H97" s="0">
        <x:v>100</x:v>
      </x:c>
    </x:row>
    <x:row r="98" spans="1:8">
      <x:c r="A98" s="0" t="s">
        <x:v>73</x:v>
      </x:c>
      <x:c r="B98" s="0" t="s">
        <x:v>74</x:v>
      </x:c>
      <x:c r="C98" s="0" t="s">
        <x:v>65</x:v>
      </x:c>
      <x:c r="D98" s="0" t="s">
        <x:v>65</x:v>
      </x:c>
      <x:c r="E98" s="0" t="s">
        <x:v>49</x:v>
      </x:c>
      <x:c r="F98" s="0" t="s">
        <x:v>50</x:v>
      </x:c>
      <x:c r="G98" s="0" t="s">
        <x:v>75</x:v>
      </x:c>
      <x:c r="H98" s="0">
        <x:v>50.41</x:v>
      </x:c>
    </x:row>
    <x:row r="99" spans="1:8">
      <x:c r="A99" s="0" t="s">
        <x:v>73</x:v>
      </x:c>
      <x:c r="B99" s="0" t="s">
        <x:v>74</x:v>
      </x:c>
      <x:c r="C99" s="0" t="s">
        <x:v>65</x:v>
      </x:c>
      <x:c r="D99" s="0" t="s">
        <x:v>65</x:v>
      </x:c>
      <x:c r="E99" s="0" t="s">
        <x:v>52</x:v>
      </x:c>
      <x:c r="F99" s="0" t="s">
        <x:v>53</x:v>
      </x:c>
      <x:c r="G99" s="0" t="s">
        <x:v>75</x:v>
      </x:c>
      <x:c r="H99" s="0">
        <x:v>2.48</x:v>
      </x:c>
    </x:row>
    <x:row r="100" spans="1:8">
      <x:c r="A100" s="0" t="s">
        <x:v>73</x:v>
      </x:c>
      <x:c r="B100" s="0" t="s">
        <x:v>74</x:v>
      </x:c>
      <x:c r="C100" s="0" t="s">
        <x:v>65</x:v>
      </x:c>
      <x:c r="D100" s="0" t="s">
        <x:v>65</x:v>
      </x:c>
      <x:c r="E100" s="0" t="s">
        <x:v>54</x:v>
      </x:c>
      <x:c r="F100" s="0" t="s">
        <x:v>55</x:v>
      </x:c>
      <x:c r="G100" s="0" t="s">
        <x:v>75</x:v>
      </x:c>
      <x:c r="H100" s="0">
        <x:v>19.01</x:v>
      </x:c>
    </x:row>
    <x:row r="101" spans="1:8">
      <x:c r="A101" s="0" t="s">
        <x:v>73</x:v>
      </x:c>
      <x:c r="B101" s="0" t="s">
        <x:v>74</x:v>
      </x:c>
      <x:c r="C101" s="0" t="s">
        <x:v>65</x:v>
      </x:c>
      <x:c r="D101" s="0" t="s">
        <x:v>65</x:v>
      </x:c>
      <x:c r="E101" s="0" t="s">
        <x:v>56</x:v>
      </x:c>
      <x:c r="F101" s="0" t="s">
        <x:v>57</x:v>
      </x:c>
      <x:c r="G101" s="0" t="s">
        <x:v>75</x:v>
      </x:c>
      <x:c r="H101" s="0">
        <x:v>27.27</x:v>
      </x:c>
    </x:row>
    <x:row r="102" spans="1:8">
      <x:c r="A102" s="0" t="s">
        <x:v>73</x:v>
      </x:c>
      <x:c r="B102" s="0" t="s">
        <x:v>74</x:v>
      </x:c>
      <x:c r="C102" s="0" t="s">
        <x:v>65</x:v>
      </x:c>
      <x:c r="D102" s="0" t="s">
        <x:v>65</x:v>
      </x:c>
      <x:c r="E102" s="0" t="s">
        <x:v>58</x:v>
      </x:c>
      <x:c r="F102" s="0" t="s">
        <x:v>59</x:v>
      </x:c>
      <x:c r="G102" s="0" t="s">
        <x:v>75</x:v>
      </x:c>
      <x:c r="H102" s="0">
        <x:v>0.83</x:v>
      </x:c>
    </x:row>
    <x:row r="103" spans="1:8">
      <x:c r="A103" s="0" t="s">
        <x:v>73</x:v>
      </x:c>
      <x:c r="B103" s="0" t="s">
        <x:v>74</x:v>
      </x:c>
      <x:c r="C103" s="0" t="s">
        <x:v>65</x:v>
      </x:c>
      <x:c r="D103" s="0" t="s">
        <x:v>65</x:v>
      </x:c>
      <x:c r="E103" s="0" t="s">
        <x:v>60</x:v>
      </x:c>
      <x:c r="F103" s="0" t="s">
        <x:v>61</x:v>
      </x:c>
      <x:c r="G103" s="0" t="s">
        <x:v>75</x:v>
      </x:c>
      <x:c r="H103" s="0">
        <x:v>100</x:v>
      </x:c>
    </x:row>
    <x:row r="104" spans="1:8">
      <x:c r="A104" s="0" t="s">
        <x:v>73</x:v>
      </x:c>
      <x:c r="B104" s="0" t="s">
        <x:v>74</x:v>
      </x:c>
      <x:c r="C104" s="0" t="s">
        <x:v>66</x:v>
      </x:c>
      <x:c r="D104" s="0" t="s">
        <x:v>66</x:v>
      </x:c>
      <x:c r="E104" s="0" t="s">
        <x:v>49</x:v>
      </x:c>
      <x:c r="F104" s="0" t="s">
        <x:v>50</x:v>
      </x:c>
      <x:c r="G104" s="0" t="s">
        <x:v>75</x:v>
      </x:c>
      <x:c r="H104" s="0">
        <x:v>54.55</x:v>
      </x:c>
    </x:row>
    <x:row r="105" spans="1:8">
      <x:c r="A105" s="0" t="s">
        <x:v>73</x:v>
      </x:c>
      <x:c r="B105" s="0" t="s">
        <x:v>74</x:v>
      </x:c>
      <x:c r="C105" s="0" t="s">
        <x:v>66</x:v>
      </x:c>
      <x:c r="D105" s="0" t="s">
        <x:v>66</x:v>
      </x:c>
      <x:c r="E105" s="0" t="s">
        <x:v>52</x:v>
      </x:c>
      <x:c r="F105" s="0" t="s">
        <x:v>53</x:v>
      </x:c>
      <x:c r="G105" s="0" t="s">
        <x:v>75</x:v>
      </x:c>
      <x:c r="H105" s="0">
        <x:v>0.76</x:v>
      </x:c>
    </x:row>
    <x:row r="106" spans="1:8">
      <x:c r="A106" s="0" t="s">
        <x:v>73</x:v>
      </x:c>
      <x:c r="B106" s="0" t="s">
        <x:v>74</x:v>
      </x:c>
      <x:c r="C106" s="0" t="s">
        <x:v>66</x:v>
      </x:c>
      <x:c r="D106" s="0" t="s">
        <x:v>66</x:v>
      </x:c>
      <x:c r="E106" s="0" t="s">
        <x:v>54</x:v>
      </x:c>
      <x:c r="F106" s="0" t="s">
        <x:v>55</x:v>
      </x:c>
      <x:c r="G106" s="0" t="s">
        <x:v>75</x:v>
      </x:c>
      <x:c r="H106" s="0">
        <x:v>18.18</x:v>
      </x:c>
    </x:row>
    <x:row r="107" spans="1:8">
      <x:c r="A107" s="0" t="s">
        <x:v>73</x:v>
      </x:c>
      <x:c r="B107" s="0" t="s">
        <x:v>74</x:v>
      </x:c>
      <x:c r="C107" s="0" t="s">
        <x:v>66</x:v>
      </x:c>
      <x:c r="D107" s="0" t="s">
        <x:v>66</x:v>
      </x:c>
      <x:c r="E107" s="0" t="s">
        <x:v>56</x:v>
      </x:c>
      <x:c r="F107" s="0" t="s">
        <x:v>57</x:v>
      </x:c>
      <x:c r="G107" s="0" t="s">
        <x:v>75</x:v>
      </x:c>
      <x:c r="H107" s="0">
        <x:v>24.24</x:v>
      </x:c>
    </x:row>
    <x:row r="108" spans="1:8">
      <x:c r="A108" s="0" t="s">
        <x:v>73</x:v>
      </x:c>
      <x:c r="B108" s="0" t="s">
        <x:v>74</x:v>
      </x:c>
      <x:c r="C108" s="0" t="s">
        <x:v>66</x:v>
      </x:c>
      <x:c r="D108" s="0" t="s">
        <x:v>66</x:v>
      </x:c>
      <x:c r="E108" s="0" t="s">
        <x:v>58</x:v>
      </x:c>
      <x:c r="F108" s="0" t="s">
        <x:v>59</x:v>
      </x:c>
      <x:c r="G108" s="0" t="s">
        <x:v>75</x:v>
      </x:c>
      <x:c r="H108" s="0">
        <x:v>2.27</x:v>
      </x:c>
    </x:row>
    <x:row r="109" spans="1:8">
      <x:c r="A109" s="0" t="s">
        <x:v>73</x:v>
      </x:c>
      <x:c r="B109" s="0" t="s">
        <x:v>74</x:v>
      </x:c>
      <x:c r="C109" s="0" t="s">
        <x:v>66</x:v>
      </x:c>
      <x:c r="D109" s="0" t="s">
        <x:v>66</x:v>
      </x:c>
      <x:c r="E109" s="0" t="s">
        <x:v>60</x:v>
      </x:c>
      <x:c r="F109" s="0" t="s">
        <x:v>61</x:v>
      </x:c>
      <x:c r="G109" s="0" t="s">
        <x:v>75</x:v>
      </x:c>
      <x:c r="H109" s="0">
        <x:v>100</x:v>
      </x:c>
    </x:row>
    <x:row r="110" spans="1:8">
      <x:c r="A110" s="0" t="s">
        <x:v>73</x:v>
      </x:c>
      <x:c r="B110" s="0" t="s">
        <x:v>74</x:v>
      </x:c>
      <x:c r="C110" s="0" t="s">
        <x:v>67</x:v>
      </x:c>
      <x:c r="D110" s="0" t="s">
        <x:v>67</x:v>
      </x:c>
      <x:c r="E110" s="0" t="s">
        <x:v>49</x:v>
      </x:c>
      <x:c r="F110" s="0" t="s">
        <x:v>50</x:v>
      </x:c>
      <x:c r="G110" s="0" t="s">
        <x:v>75</x:v>
      </x:c>
      <x:c r="H110" s="0">
        <x:v>45.11</x:v>
      </x:c>
    </x:row>
    <x:row r="111" spans="1:8">
      <x:c r="A111" s="0" t="s">
        <x:v>73</x:v>
      </x:c>
      <x:c r="B111" s="0" t="s">
        <x:v>74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75</x:v>
      </x:c>
      <x:c r="H111" s="0">
        <x:v>0.75</x:v>
      </x:c>
    </x:row>
    <x:row r="112" spans="1:8">
      <x:c r="A112" s="0" t="s">
        <x:v>73</x:v>
      </x:c>
      <x:c r="B112" s="0" t="s">
        <x:v>74</x:v>
      </x:c>
      <x:c r="C112" s="0" t="s">
        <x:v>67</x:v>
      </x:c>
      <x:c r="D112" s="0" t="s">
        <x:v>67</x:v>
      </x:c>
      <x:c r="E112" s="0" t="s">
        <x:v>54</x:v>
      </x:c>
      <x:c r="F112" s="0" t="s">
        <x:v>55</x:v>
      </x:c>
      <x:c r="G112" s="0" t="s">
        <x:v>75</x:v>
      </x:c>
      <x:c r="H112" s="0">
        <x:v>26.32</x:v>
      </x:c>
    </x:row>
    <x:row r="113" spans="1:8">
      <x:c r="A113" s="0" t="s">
        <x:v>73</x:v>
      </x:c>
      <x:c r="B113" s="0" t="s">
        <x:v>74</x:v>
      </x:c>
      <x:c r="C113" s="0" t="s">
        <x:v>67</x:v>
      </x:c>
      <x:c r="D113" s="0" t="s">
        <x:v>67</x:v>
      </x:c>
      <x:c r="E113" s="0" t="s">
        <x:v>56</x:v>
      </x:c>
      <x:c r="F113" s="0" t="s">
        <x:v>57</x:v>
      </x:c>
      <x:c r="G113" s="0" t="s">
        <x:v>75</x:v>
      </x:c>
      <x:c r="H113" s="0">
        <x:v>27.07</x:v>
      </x:c>
    </x:row>
    <x:row r="114" spans="1:8">
      <x:c r="A114" s="0" t="s">
        <x:v>73</x:v>
      </x:c>
      <x:c r="B114" s="0" t="s">
        <x:v>74</x:v>
      </x:c>
      <x:c r="C114" s="0" t="s">
        <x:v>67</x:v>
      </x:c>
      <x:c r="D114" s="0" t="s">
        <x:v>67</x:v>
      </x:c>
      <x:c r="E114" s="0" t="s">
        <x:v>58</x:v>
      </x:c>
      <x:c r="F114" s="0" t="s">
        <x:v>59</x:v>
      </x:c>
      <x:c r="G114" s="0" t="s">
        <x:v>75</x:v>
      </x:c>
      <x:c r="H114" s="0">
        <x:v>0.75</x:v>
      </x:c>
    </x:row>
    <x:row r="115" spans="1:8">
      <x:c r="A115" s="0" t="s">
        <x:v>73</x:v>
      </x:c>
      <x:c r="B115" s="0" t="s">
        <x:v>74</x:v>
      </x:c>
      <x:c r="C115" s="0" t="s">
        <x:v>67</x:v>
      </x:c>
      <x:c r="D115" s="0" t="s">
        <x:v>67</x:v>
      </x:c>
      <x:c r="E115" s="0" t="s">
        <x:v>60</x:v>
      </x:c>
      <x:c r="F115" s="0" t="s">
        <x:v>61</x:v>
      </x:c>
      <x:c r="G115" s="0" t="s">
        <x:v>75</x:v>
      </x:c>
      <x:c r="H115" s="0">
        <x:v>100</x:v>
      </x:c>
    </x:row>
    <x:row r="116" spans="1:8">
      <x:c r="A116" s="0" t="s">
        <x:v>73</x:v>
      </x:c>
      <x:c r="B116" s="0" t="s">
        <x:v>74</x:v>
      </x:c>
      <x:c r="C116" s="0" t="s">
        <x:v>68</x:v>
      </x:c>
      <x:c r="D116" s="0" t="s">
        <x:v>68</x:v>
      </x:c>
      <x:c r="E116" s="0" t="s">
        <x:v>49</x:v>
      </x:c>
      <x:c r="F116" s="0" t="s">
        <x:v>50</x:v>
      </x:c>
      <x:c r="G116" s="0" t="s">
        <x:v>75</x:v>
      </x:c>
      <x:c r="H116" s="0">
        <x:v>42.58</x:v>
      </x:c>
    </x:row>
    <x:row r="117" spans="1:8">
      <x:c r="A117" s="0" t="s">
        <x:v>73</x:v>
      </x:c>
      <x:c r="B117" s="0" t="s">
        <x:v>74</x:v>
      </x:c>
      <x:c r="C117" s="0" t="s">
        <x:v>68</x:v>
      </x:c>
      <x:c r="D117" s="0" t="s">
        <x:v>68</x:v>
      </x:c>
      <x:c r="E117" s="0" t="s">
        <x:v>52</x:v>
      </x:c>
      <x:c r="F117" s="0" t="s">
        <x:v>53</x:v>
      </x:c>
      <x:c r="G117" s="0" t="s">
        <x:v>75</x:v>
      </x:c>
      <x:c r="H117" s="0">
        <x:v>0.65</x:v>
      </x:c>
    </x:row>
    <x:row r="118" spans="1:8">
      <x:c r="A118" s="0" t="s">
        <x:v>73</x:v>
      </x:c>
      <x:c r="B118" s="0" t="s">
        <x:v>74</x:v>
      </x:c>
      <x:c r="C118" s="0" t="s">
        <x:v>68</x:v>
      </x:c>
      <x:c r="D118" s="0" t="s">
        <x:v>68</x:v>
      </x:c>
      <x:c r="E118" s="0" t="s">
        <x:v>54</x:v>
      </x:c>
      <x:c r="F118" s="0" t="s">
        <x:v>55</x:v>
      </x:c>
      <x:c r="G118" s="0" t="s">
        <x:v>75</x:v>
      </x:c>
      <x:c r="H118" s="0">
        <x:v>32.26</x:v>
      </x:c>
    </x:row>
    <x:row r="119" spans="1:8">
      <x:c r="A119" s="0" t="s">
        <x:v>73</x:v>
      </x:c>
      <x:c r="B119" s="0" t="s">
        <x:v>74</x:v>
      </x:c>
      <x:c r="C119" s="0" t="s">
        <x:v>68</x:v>
      </x:c>
      <x:c r="D119" s="0" t="s">
        <x:v>68</x:v>
      </x:c>
      <x:c r="E119" s="0" t="s">
        <x:v>56</x:v>
      </x:c>
      <x:c r="F119" s="0" t="s">
        <x:v>57</x:v>
      </x:c>
      <x:c r="G119" s="0" t="s">
        <x:v>75</x:v>
      </x:c>
      <x:c r="H119" s="0">
        <x:v>21.94</x:v>
      </x:c>
    </x:row>
    <x:row r="120" spans="1:8">
      <x:c r="A120" s="0" t="s">
        <x:v>73</x:v>
      </x:c>
      <x:c r="B120" s="0" t="s">
        <x:v>74</x:v>
      </x:c>
      <x:c r="C120" s="0" t="s">
        <x:v>68</x:v>
      </x:c>
      <x:c r="D120" s="0" t="s">
        <x:v>68</x:v>
      </x:c>
      <x:c r="E120" s="0" t="s">
        <x:v>58</x:v>
      </x:c>
      <x:c r="F120" s="0" t="s">
        <x:v>59</x:v>
      </x:c>
      <x:c r="G120" s="0" t="s">
        <x:v>75</x:v>
      </x:c>
      <x:c r="H120" s="0">
        <x:v>2.58</x:v>
      </x:c>
    </x:row>
    <x:row r="121" spans="1:8">
      <x:c r="A121" s="0" t="s">
        <x:v>73</x:v>
      </x:c>
      <x:c r="B121" s="0" t="s">
        <x:v>74</x:v>
      </x:c>
      <x:c r="C121" s="0" t="s">
        <x:v>68</x:v>
      </x:c>
      <x:c r="D121" s="0" t="s">
        <x:v>68</x:v>
      </x:c>
      <x:c r="E121" s="0" t="s">
        <x:v>60</x:v>
      </x:c>
      <x:c r="F121" s="0" t="s">
        <x:v>61</x:v>
      </x:c>
      <x:c r="G121" s="0" t="s">
        <x:v>75</x:v>
      </x:c>
      <x:c r="H121" s="0">
        <x:v>100</x:v>
      </x:c>
    </x:row>
    <x:row r="122" spans="1:8">
      <x:c r="A122" s="0" t="s">
        <x:v>73</x:v>
      </x:c>
      <x:c r="B122" s="0" t="s">
        <x:v>74</x:v>
      </x:c>
      <x:c r="C122" s="0" t="s">
        <x:v>69</x:v>
      </x:c>
      <x:c r="D122" s="0" t="s">
        <x:v>69</x:v>
      </x:c>
      <x:c r="E122" s="0" t="s">
        <x:v>49</x:v>
      </x:c>
      <x:c r="F122" s="0" t="s">
        <x:v>50</x:v>
      </x:c>
      <x:c r="G122" s="0" t="s">
        <x:v>75</x:v>
      </x:c>
      <x:c r="H122" s="0">
        <x:v>47.69</x:v>
      </x:c>
    </x:row>
    <x:row r="123" spans="1:8">
      <x:c r="A123" s="0" t="s">
        <x:v>73</x:v>
      </x:c>
      <x:c r="B123" s="0" t="s">
        <x:v>74</x:v>
      </x:c>
      <x:c r="C123" s="0" t="s">
        <x:v>69</x:v>
      </x:c>
      <x:c r="D123" s="0" t="s">
        <x:v>69</x:v>
      </x:c>
      <x:c r="E123" s="0" t="s">
        <x:v>52</x:v>
      </x:c>
      <x:c r="F123" s="0" t="s">
        <x:v>53</x:v>
      </x:c>
      <x:c r="G123" s="0" t="s">
        <x:v>75</x:v>
      </x:c>
      <x:c r="H123" s="0">
        <x:v>1.54</x:v>
      </x:c>
    </x:row>
    <x:row r="124" spans="1:8">
      <x:c r="A124" s="0" t="s">
        <x:v>73</x:v>
      </x:c>
      <x:c r="B124" s="0" t="s">
        <x:v>74</x:v>
      </x:c>
      <x:c r="C124" s="0" t="s">
        <x:v>69</x:v>
      </x:c>
      <x:c r="D124" s="0" t="s">
        <x:v>69</x:v>
      </x:c>
      <x:c r="E124" s="0" t="s">
        <x:v>54</x:v>
      </x:c>
      <x:c r="F124" s="0" t="s">
        <x:v>55</x:v>
      </x:c>
      <x:c r="G124" s="0" t="s">
        <x:v>75</x:v>
      </x:c>
      <x:c r="H124" s="0">
        <x:v>26.15</x:v>
      </x:c>
    </x:row>
    <x:row r="125" spans="1:8">
      <x:c r="A125" s="0" t="s">
        <x:v>73</x:v>
      </x:c>
      <x:c r="B125" s="0" t="s">
        <x:v>74</x:v>
      </x:c>
      <x:c r="C125" s="0" t="s">
        <x:v>69</x:v>
      </x:c>
      <x:c r="D125" s="0" t="s">
        <x:v>69</x:v>
      </x:c>
      <x:c r="E125" s="0" t="s">
        <x:v>56</x:v>
      </x:c>
      <x:c r="F125" s="0" t="s">
        <x:v>57</x:v>
      </x:c>
      <x:c r="G125" s="0" t="s">
        <x:v>75</x:v>
      </x:c>
      <x:c r="H125" s="0">
        <x:v>23.59</x:v>
      </x:c>
    </x:row>
    <x:row r="126" spans="1:8">
      <x:c r="A126" s="0" t="s">
        <x:v>73</x:v>
      </x:c>
      <x:c r="B126" s="0" t="s">
        <x:v>74</x:v>
      </x:c>
      <x:c r="C126" s="0" t="s">
        <x:v>69</x:v>
      </x:c>
      <x:c r="D126" s="0" t="s">
        <x:v>69</x:v>
      </x:c>
      <x:c r="E126" s="0" t="s">
        <x:v>58</x:v>
      </x:c>
      <x:c r="F126" s="0" t="s">
        <x:v>59</x:v>
      </x:c>
      <x:c r="G126" s="0" t="s">
        <x:v>75</x:v>
      </x:c>
      <x:c r="H126" s="0">
        <x:v>1.03</x:v>
      </x:c>
    </x:row>
    <x:row r="127" spans="1:8">
      <x:c r="A127" s="0" t="s">
        <x:v>73</x:v>
      </x:c>
      <x:c r="B127" s="0" t="s">
        <x:v>74</x:v>
      </x:c>
      <x:c r="C127" s="0" t="s">
        <x:v>69</x:v>
      </x:c>
      <x:c r="D127" s="0" t="s">
        <x:v>69</x:v>
      </x:c>
      <x:c r="E127" s="0" t="s">
        <x:v>60</x:v>
      </x:c>
      <x:c r="F127" s="0" t="s">
        <x:v>61</x:v>
      </x:c>
      <x:c r="G127" s="0" t="s">
        <x:v>75</x:v>
      </x:c>
      <x:c r="H127" s="0">
        <x:v>100</x:v>
      </x:c>
    </x:row>
    <x:row r="128" spans="1:8">
      <x:c r="A128" s="0" t="s">
        <x:v>73</x:v>
      </x:c>
      <x:c r="B128" s="0" t="s">
        <x:v>74</x:v>
      </x:c>
      <x:c r="C128" s="0" t="s">
        <x:v>70</x:v>
      </x:c>
      <x:c r="D128" s="0" t="s">
        <x:v>70</x:v>
      </x:c>
      <x:c r="E128" s="0" t="s">
        <x:v>49</x:v>
      </x:c>
      <x:c r="F128" s="0" t="s">
        <x:v>50</x:v>
      </x:c>
      <x:c r="G128" s="0" t="s">
        <x:v>75</x:v>
      </x:c>
      <x:c r="H128" s="0">
        <x:v>49.6</x:v>
      </x:c>
    </x:row>
    <x:row r="129" spans="1:8">
      <x:c r="A129" s="0" t="s">
        <x:v>73</x:v>
      </x:c>
      <x:c r="B129" s="0" t="s">
        <x:v>74</x:v>
      </x:c>
      <x:c r="C129" s="0" t="s">
        <x:v>70</x:v>
      </x:c>
      <x:c r="D129" s="0" t="s">
        <x:v>70</x:v>
      </x:c>
      <x:c r="E129" s="0" t="s">
        <x:v>52</x:v>
      </x:c>
      <x:c r="F129" s="0" t="s">
        <x:v>53</x:v>
      </x:c>
      <x:c r="G129" s="0" t="s">
        <x:v>75</x:v>
      </x:c>
      <x:c r="H129" s="0">
        <x:v>0.4</x:v>
      </x:c>
    </x:row>
    <x:row r="130" spans="1:8">
      <x:c r="A130" s="0" t="s">
        <x:v>73</x:v>
      </x:c>
      <x:c r="B130" s="0" t="s">
        <x:v>74</x:v>
      </x:c>
      <x:c r="C130" s="0" t="s">
        <x:v>70</x:v>
      </x:c>
      <x:c r="D130" s="0" t="s">
        <x:v>70</x:v>
      </x:c>
      <x:c r="E130" s="0" t="s">
        <x:v>54</x:v>
      </x:c>
      <x:c r="F130" s="0" t="s">
        <x:v>55</x:v>
      </x:c>
      <x:c r="G130" s="0" t="s">
        <x:v>75</x:v>
      </x:c>
      <x:c r="H130" s="0">
        <x:v>29.84</x:v>
      </x:c>
    </x:row>
    <x:row r="131" spans="1:8">
      <x:c r="A131" s="0" t="s">
        <x:v>73</x:v>
      </x:c>
      <x:c r="B131" s="0" t="s">
        <x:v>74</x:v>
      </x:c>
      <x:c r="C131" s="0" t="s">
        <x:v>70</x:v>
      </x:c>
      <x:c r="D131" s="0" t="s">
        <x:v>70</x:v>
      </x:c>
      <x:c r="E131" s="0" t="s">
        <x:v>56</x:v>
      </x:c>
      <x:c r="F131" s="0" t="s">
        <x:v>57</x:v>
      </x:c>
      <x:c r="G131" s="0" t="s">
        <x:v>75</x:v>
      </x:c>
      <x:c r="H131" s="0">
        <x:v>20.16</x:v>
      </x:c>
    </x:row>
    <x:row r="132" spans="1:8">
      <x:c r="A132" s="0" t="s">
        <x:v>73</x:v>
      </x:c>
      <x:c r="B132" s="0" t="s">
        <x:v>74</x:v>
      </x:c>
      <x:c r="C132" s="0" t="s">
        <x:v>70</x:v>
      </x:c>
      <x:c r="D132" s="0" t="s">
        <x:v>70</x:v>
      </x:c>
      <x:c r="E132" s="0" t="s">
        <x:v>58</x:v>
      </x:c>
      <x:c r="F132" s="0" t="s">
        <x:v>59</x:v>
      </x:c>
      <x:c r="G132" s="0" t="s">
        <x:v>75</x:v>
      </x:c>
      <x:c r="H132" s="0">
        <x:v>0</x:v>
      </x:c>
    </x:row>
    <x:row r="133" spans="1:8">
      <x:c r="A133" s="0" t="s">
        <x:v>73</x:v>
      </x:c>
      <x:c r="B133" s="0" t="s">
        <x:v>74</x:v>
      </x:c>
      <x:c r="C133" s="0" t="s">
        <x:v>70</x:v>
      </x:c>
      <x:c r="D133" s="0" t="s">
        <x:v>70</x:v>
      </x:c>
      <x:c r="E133" s="0" t="s">
        <x:v>60</x:v>
      </x:c>
      <x:c r="F133" s="0" t="s">
        <x:v>61</x:v>
      </x:c>
      <x:c r="G133" s="0" t="s">
        <x:v>75</x:v>
      </x:c>
      <x:c r="H133" s="0">
        <x:v>100</x:v>
      </x:c>
    </x:row>
    <x:row r="134" spans="1:8">
      <x:c r="A134" s="0" t="s">
        <x:v>73</x:v>
      </x:c>
      <x:c r="B134" s="0" t="s">
        <x:v>74</x:v>
      </x:c>
      <x:c r="C134" s="0" t="s">
        <x:v>71</x:v>
      </x:c>
      <x:c r="D134" s="0" t="s">
        <x:v>71</x:v>
      </x:c>
      <x:c r="E134" s="0" t="s">
        <x:v>49</x:v>
      </x:c>
      <x:c r="F134" s="0" t="s">
        <x:v>50</x:v>
      </x:c>
      <x:c r="G134" s="0" t="s">
        <x:v>75</x:v>
      </x:c>
      <x:c r="H134" s="0">
        <x:v>44.7</x:v>
      </x:c>
    </x:row>
    <x:row r="135" spans="1:8">
      <x:c r="A135" s="0" t="s">
        <x:v>73</x:v>
      </x:c>
      <x:c r="B135" s="0" t="s">
        <x:v>74</x:v>
      </x:c>
      <x:c r="C135" s="0" t="s">
        <x:v>71</x:v>
      </x:c>
      <x:c r="D135" s="0" t="s">
        <x:v>71</x:v>
      </x:c>
      <x:c r="E135" s="0" t="s">
        <x:v>52</x:v>
      </x:c>
      <x:c r="F135" s="0" t="s">
        <x:v>53</x:v>
      </x:c>
      <x:c r="G135" s="0" t="s">
        <x:v>75</x:v>
      </x:c>
      <x:c r="H135" s="0">
        <x:v>1.38</x:v>
      </x:c>
    </x:row>
    <x:row r="136" spans="1:8">
      <x:c r="A136" s="0" t="s">
        <x:v>73</x:v>
      </x:c>
      <x:c r="B136" s="0" t="s">
        <x:v>74</x:v>
      </x:c>
      <x:c r="C136" s="0" t="s">
        <x:v>71</x:v>
      </x:c>
      <x:c r="D136" s="0" t="s">
        <x:v>71</x:v>
      </x:c>
      <x:c r="E136" s="0" t="s">
        <x:v>54</x:v>
      </x:c>
      <x:c r="F136" s="0" t="s">
        <x:v>55</x:v>
      </x:c>
      <x:c r="G136" s="0" t="s">
        <x:v>75</x:v>
      </x:c>
      <x:c r="H136" s="0">
        <x:v>30.88</x:v>
      </x:c>
    </x:row>
    <x:row r="137" spans="1:8">
      <x:c r="A137" s="0" t="s">
        <x:v>73</x:v>
      </x:c>
      <x:c r="B137" s="0" t="s">
        <x:v>74</x:v>
      </x:c>
      <x:c r="C137" s="0" t="s">
        <x:v>71</x:v>
      </x:c>
      <x:c r="D137" s="0" t="s">
        <x:v>71</x:v>
      </x:c>
      <x:c r="E137" s="0" t="s">
        <x:v>56</x:v>
      </x:c>
      <x:c r="F137" s="0" t="s">
        <x:v>57</x:v>
      </x:c>
      <x:c r="G137" s="0" t="s">
        <x:v>75</x:v>
      </x:c>
      <x:c r="H137" s="0">
        <x:v>22.58</x:v>
      </x:c>
    </x:row>
    <x:row r="138" spans="1:8">
      <x:c r="A138" s="0" t="s">
        <x:v>73</x:v>
      </x:c>
      <x:c r="B138" s="0" t="s">
        <x:v>74</x:v>
      </x:c>
      <x:c r="C138" s="0" t="s">
        <x:v>71</x:v>
      </x:c>
      <x:c r="D138" s="0" t="s">
        <x:v>71</x:v>
      </x:c>
      <x:c r="E138" s="0" t="s">
        <x:v>58</x:v>
      </x:c>
      <x:c r="F138" s="0" t="s">
        <x:v>59</x:v>
      </x:c>
      <x:c r="G138" s="0" t="s">
        <x:v>75</x:v>
      </x:c>
      <x:c r="H138" s="0">
        <x:v>0.46</x:v>
      </x:c>
    </x:row>
    <x:row r="139" spans="1:8">
      <x:c r="A139" s="0" t="s">
        <x:v>73</x:v>
      </x:c>
      <x:c r="B139" s="0" t="s">
        <x:v>74</x:v>
      </x:c>
      <x:c r="C139" s="0" t="s">
        <x:v>71</x:v>
      </x:c>
      <x:c r="D139" s="0" t="s">
        <x:v>71</x:v>
      </x:c>
      <x:c r="E139" s="0" t="s">
        <x:v>60</x:v>
      </x:c>
      <x:c r="F139" s="0" t="s">
        <x:v>61</x:v>
      </x:c>
      <x:c r="G139" s="0" t="s">
        <x:v>75</x:v>
      </x:c>
      <x:c r="H139" s="0">
        <x:v>100</x:v>
      </x:c>
    </x:row>
    <x:row r="140" spans="1:8">
      <x:c r="A140" s="0" t="s">
        <x:v>73</x:v>
      </x:c>
      <x:c r="B140" s="0" t="s">
        <x:v>74</x:v>
      </x:c>
      <x:c r="C140" s="0" t="s">
        <x:v>72</x:v>
      </x:c>
      <x:c r="D140" s="0" t="s">
        <x:v>72</x:v>
      </x:c>
      <x:c r="E140" s="0" t="s">
        <x:v>49</x:v>
      </x:c>
      <x:c r="F140" s="0" t="s">
        <x:v>50</x:v>
      </x:c>
      <x:c r="G140" s="0" t="s">
        <x:v>75</x:v>
      </x:c>
      <x:c r="H140" s="0">
        <x:v>43.5</x:v>
      </x:c>
    </x:row>
    <x:row r="141" spans="1:8">
      <x:c r="A141" s="0" t="s">
        <x:v>73</x:v>
      </x:c>
      <x:c r="B141" s="0" t="s">
        <x:v>74</x:v>
      </x:c>
      <x:c r="C141" s="0" t="s">
        <x:v>72</x:v>
      </x:c>
      <x:c r="D141" s="0" t="s">
        <x:v>72</x:v>
      </x:c>
      <x:c r="E141" s="0" t="s">
        <x:v>52</x:v>
      </x:c>
      <x:c r="F141" s="0" t="s">
        <x:v>53</x:v>
      </x:c>
      <x:c r="G141" s="0" t="s">
        <x:v>75</x:v>
      </x:c>
      <x:c r="H141" s="0">
        <x:v>0.9</x:v>
      </x:c>
    </x:row>
    <x:row r="142" spans="1:8">
      <x:c r="A142" s="0" t="s">
        <x:v>73</x:v>
      </x:c>
      <x:c r="B142" s="0" t="s">
        <x:v>74</x:v>
      </x:c>
      <x:c r="C142" s="0" t="s">
        <x:v>72</x:v>
      </x:c>
      <x:c r="D142" s="0" t="s">
        <x:v>72</x:v>
      </x:c>
      <x:c r="E142" s="0" t="s">
        <x:v>54</x:v>
      </x:c>
      <x:c r="F142" s="0" t="s">
        <x:v>55</x:v>
      </x:c>
      <x:c r="G142" s="0" t="s">
        <x:v>75</x:v>
      </x:c>
      <x:c r="H142" s="0">
        <x:v>26.01</x:v>
      </x:c>
    </x:row>
    <x:row r="143" spans="1:8">
      <x:c r="A143" s="0" t="s">
        <x:v>73</x:v>
      </x:c>
      <x:c r="B143" s="0" t="s">
        <x:v>74</x:v>
      </x:c>
      <x:c r="C143" s="0" t="s">
        <x:v>72</x:v>
      </x:c>
      <x:c r="D143" s="0" t="s">
        <x:v>72</x:v>
      </x:c>
      <x:c r="E143" s="0" t="s">
        <x:v>56</x:v>
      </x:c>
      <x:c r="F143" s="0" t="s">
        <x:v>57</x:v>
      </x:c>
      <x:c r="G143" s="0" t="s">
        <x:v>75</x:v>
      </x:c>
      <x:c r="H143" s="0">
        <x:v>27.35</x:v>
      </x:c>
    </x:row>
    <x:row r="144" spans="1:8">
      <x:c r="A144" s="0" t="s">
        <x:v>73</x:v>
      </x:c>
      <x:c r="B144" s="0" t="s">
        <x:v>74</x:v>
      </x:c>
      <x:c r="C144" s="0" t="s">
        <x:v>72</x:v>
      </x:c>
      <x:c r="D144" s="0" t="s">
        <x:v>72</x:v>
      </x:c>
      <x:c r="E144" s="0" t="s">
        <x:v>58</x:v>
      </x:c>
      <x:c r="F144" s="0" t="s">
        <x:v>59</x:v>
      </x:c>
      <x:c r="G144" s="0" t="s">
        <x:v>75</x:v>
      </x:c>
      <x:c r="H144" s="0">
        <x:v>2.24</x:v>
      </x:c>
    </x:row>
    <x:row r="145" spans="1:8">
      <x:c r="A145" s="0" t="s">
        <x:v>73</x:v>
      </x:c>
      <x:c r="B145" s="0" t="s">
        <x:v>74</x:v>
      </x:c>
      <x:c r="C145" s="0" t="s">
        <x:v>72</x:v>
      </x:c>
      <x:c r="D145" s="0" t="s">
        <x:v>72</x:v>
      </x:c>
      <x:c r="E145" s="0" t="s">
        <x:v>60</x:v>
      </x:c>
      <x:c r="F145" s="0" t="s">
        <x:v>61</x:v>
      </x:c>
      <x:c r="G145" s="0" t="s">
        <x:v>75</x:v>
      </x:c>
      <x:c r="H14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BA26C01"/>
        <x:s v="HBA26C02"/>
      </x:sharedItems>
    </x:cacheField>
    <x:cacheField name="Statistic Label">
      <x:sharedItems count="2">
        <x:s v="Women who gave birth at home"/>
        <x:s v="Percentage of women who gave birth at home"/>
      </x:sharedItems>
    </x:cacheField>
    <x:cacheField name="TLIST(A1)">
      <x:sharedItems count="12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2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425V05208">
      <x:sharedItems count="6">
        <x:s v="10"/>
        <x:s v="20"/>
        <x:s v="30"/>
        <x:s v="40"/>
        <x:s v="50"/>
        <x:s v="-"/>
      </x:sharedItems>
    </x:cacheField>
    <x:cacheField name="Perineal Outcomes">
      <x:sharedItems count="6">
        <x:s v="Perineum intact"/>
        <x:s v="Episiotomy"/>
        <x:s v="1st degree tear"/>
        <x:s v="2nd degree tear"/>
        <x:s v="3rd &amp; 4th degree tear"/>
        <x:s v="All perineal outcom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48" count="100">
        <x:n v="104"/>
        <x:n v="4"/>
        <x:n v="31"/>
        <x:n v="23"/>
        <x:n v="0"/>
        <x:n v="162"/>
        <x:n v="94"/>
        <x:n v="2"/>
        <x:n v="27"/>
        <x:n v="3"/>
        <x:n v="157"/>
        <x:n v="34"/>
        <x:n v="36"/>
        <x:n v="1"/>
        <x:n v="168"/>
        <x:n v="89"/>
        <x:n v="30"/>
        <x:n v="33"/>
        <x:n v="61"/>
        <x:n v="121"/>
        <x:n v="72"/>
        <x:n v="24"/>
        <x:n v="32"/>
        <x:n v="132"/>
        <x:n v="60"/>
        <x:n v="35"/>
        <x:n v="133"/>
        <x:n v="66"/>
        <x:n v="50"/>
        <x:n v="155"/>
        <x:n v="93"/>
        <x:n v="51"/>
        <x:n v="46"/>
        <x:n v="195"/>
        <x:n v="123"/>
        <x:n v="74"/>
        <x:n v="248"/>
        <x:n v="97"/>
        <x:n v="67"/>
        <x:n v="49"/>
        <x:n v="217"/>
        <x:n v="58"/>
        <x:n v="5"/>
        <x:n v="223"/>
        <x:n v="64.2"/>
        <x:n v="2.47"/>
        <x:n v="19.14"/>
        <x:n v="14.2"/>
        <x:n v="100"/>
        <x:n v="59.87"/>
        <x:n v="1.27"/>
        <x:n v="19.75"/>
        <x:n v="17.2"/>
        <x:n v="1.91"/>
        <x:n v="55.95"/>
        <x:n v="1.79"/>
        <x:n v="20.24"/>
        <x:n v="21.43"/>
        <x:n v="0.6"/>
        <x:n v="56.69"/>
        <x:n v="19.11"/>
        <x:n v="21.02"/>
        <x:n v="50.41"/>
        <x:n v="2.48"/>
        <x:n v="19.01"/>
        <x:n v="27.27"/>
        <x:n v="0.83"/>
        <x:n v="54.55"/>
        <x:n v="0.76"/>
        <x:n v="18.18"/>
        <x:n v="24.24"/>
        <x:n v="2.27"/>
        <x:n v="45.11"/>
        <x:n v="0.75"/>
        <x:n v="26.32"/>
        <x:n v="27.07"/>
        <x:n v="42.58"/>
        <x:n v="0.65"/>
        <x:n v="32.26"/>
        <x:n v="21.94"/>
        <x:n v="2.58"/>
        <x:n v="47.69"/>
        <x:n v="1.54"/>
        <x:n v="26.15"/>
        <x:n v="23.59"/>
        <x:n v="1.03"/>
        <x:n v="49.6"/>
        <x:n v="0.4"/>
        <x:n v="29.84"/>
        <x:n v="20.16"/>
        <x:n v="44.7"/>
        <x:n v="1.38"/>
        <x:n v="30.88"/>
        <x:n v="22.58"/>
        <x:n v="0.46"/>
        <x:n v="43.5"/>
        <x:n v="0.9"/>
        <x:n v="26.01"/>
        <x:n v="27.35"/>
        <x:n v="2.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BA26C01"/>
    <s v="Women who gave birth at home"/>
    <s v="2012"/>
    <s v="2012"/>
    <s v="10"/>
    <s v="Perineum intact"/>
    <s v="Number"/>
    <n v="104"/>
  </r>
  <r>
    <s v="HBA26C01"/>
    <s v="Women who gave birth at home"/>
    <s v="2012"/>
    <s v="2012"/>
    <s v="20"/>
    <s v="Episiotomy"/>
    <s v="Number"/>
    <n v="4"/>
  </r>
  <r>
    <s v="HBA26C01"/>
    <s v="Women who gave birth at home"/>
    <s v="2012"/>
    <s v="2012"/>
    <s v="30"/>
    <s v="1st degree tear"/>
    <s v="Number"/>
    <n v="31"/>
  </r>
  <r>
    <s v="HBA26C01"/>
    <s v="Women who gave birth at home"/>
    <s v="2012"/>
    <s v="2012"/>
    <s v="40"/>
    <s v="2nd degree tear"/>
    <s v="Number"/>
    <n v="23"/>
  </r>
  <r>
    <s v="HBA26C01"/>
    <s v="Women who gave birth at home"/>
    <s v="2012"/>
    <s v="2012"/>
    <s v="50"/>
    <s v="3rd &amp; 4th degree tear"/>
    <s v="Number"/>
    <n v="0"/>
  </r>
  <r>
    <s v="HBA26C01"/>
    <s v="Women who gave birth at home"/>
    <s v="2012"/>
    <s v="2012"/>
    <s v="-"/>
    <s v="All perineal outcomes"/>
    <s v="Number"/>
    <n v="162"/>
  </r>
  <r>
    <s v="HBA26C01"/>
    <s v="Women who gave birth at home"/>
    <s v="2013"/>
    <s v="2013"/>
    <s v="10"/>
    <s v="Perineum intact"/>
    <s v="Number"/>
    <n v="94"/>
  </r>
  <r>
    <s v="HBA26C01"/>
    <s v="Women who gave birth at home"/>
    <s v="2013"/>
    <s v="2013"/>
    <s v="20"/>
    <s v="Episiotomy"/>
    <s v="Number"/>
    <n v="2"/>
  </r>
  <r>
    <s v="HBA26C01"/>
    <s v="Women who gave birth at home"/>
    <s v="2013"/>
    <s v="2013"/>
    <s v="30"/>
    <s v="1st degree tear"/>
    <s v="Number"/>
    <n v="31"/>
  </r>
  <r>
    <s v="HBA26C01"/>
    <s v="Women who gave birth at home"/>
    <s v="2013"/>
    <s v="2013"/>
    <s v="40"/>
    <s v="2nd degree tear"/>
    <s v="Number"/>
    <n v="27"/>
  </r>
  <r>
    <s v="HBA26C01"/>
    <s v="Women who gave birth at home"/>
    <s v="2013"/>
    <s v="2013"/>
    <s v="50"/>
    <s v="3rd &amp; 4th degree tear"/>
    <s v="Number"/>
    <n v="3"/>
  </r>
  <r>
    <s v="HBA26C01"/>
    <s v="Women who gave birth at home"/>
    <s v="2013"/>
    <s v="2013"/>
    <s v="-"/>
    <s v="All perineal outcomes"/>
    <s v="Number"/>
    <n v="157"/>
  </r>
  <r>
    <s v="HBA26C01"/>
    <s v="Women who gave birth at home"/>
    <s v="2014"/>
    <s v="2014"/>
    <s v="10"/>
    <s v="Perineum intact"/>
    <s v="Number"/>
    <n v="94"/>
  </r>
  <r>
    <s v="HBA26C01"/>
    <s v="Women who gave birth at home"/>
    <s v="2014"/>
    <s v="2014"/>
    <s v="20"/>
    <s v="Episiotomy"/>
    <s v="Number"/>
    <n v="3"/>
  </r>
  <r>
    <s v="HBA26C01"/>
    <s v="Women who gave birth at home"/>
    <s v="2014"/>
    <s v="2014"/>
    <s v="30"/>
    <s v="1st degree tear"/>
    <s v="Number"/>
    <n v="34"/>
  </r>
  <r>
    <s v="HBA26C01"/>
    <s v="Women who gave birth at home"/>
    <s v="2014"/>
    <s v="2014"/>
    <s v="40"/>
    <s v="2nd degree tear"/>
    <s v="Number"/>
    <n v="36"/>
  </r>
  <r>
    <s v="HBA26C01"/>
    <s v="Women who gave birth at home"/>
    <s v="2014"/>
    <s v="2014"/>
    <s v="50"/>
    <s v="3rd &amp; 4th degree tear"/>
    <s v="Number"/>
    <n v="1"/>
  </r>
  <r>
    <s v="HBA26C01"/>
    <s v="Women who gave birth at home"/>
    <s v="2014"/>
    <s v="2014"/>
    <s v="-"/>
    <s v="All perineal outcomes"/>
    <s v="Number"/>
    <n v="168"/>
  </r>
  <r>
    <s v="HBA26C01"/>
    <s v="Women who gave birth at home"/>
    <s v="2015"/>
    <s v="2015"/>
    <s v="10"/>
    <s v="Perineum intact"/>
    <s v="Number"/>
    <n v="89"/>
  </r>
  <r>
    <s v="HBA26C01"/>
    <s v="Women who gave birth at home"/>
    <s v="2015"/>
    <s v="2015"/>
    <s v="20"/>
    <s v="Episiotomy"/>
    <s v="Number"/>
    <n v="3"/>
  </r>
  <r>
    <s v="HBA26C01"/>
    <s v="Women who gave birth at home"/>
    <s v="2015"/>
    <s v="2015"/>
    <s v="30"/>
    <s v="1st degree tear"/>
    <s v="Number"/>
    <n v="30"/>
  </r>
  <r>
    <s v="HBA26C01"/>
    <s v="Women who gave birth at home"/>
    <s v="2015"/>
    <s v="2015"/>
    <s v="40"/>
    <s v="2nd degree tear"/>
    <s v="Number"/>
    <n v="33"/>
  </r>
  <r>
    <s v="HBA26C01"/>
    <s v="Women who gave birth at home"/>
    <s v="2015"/>
    <s v="2015"/>
    <s v="50"/>
    <s v="3rd &amp; 4th degree tear"/>
    <s v="Number"/>
    <n v="2"/>
  </r>
  <r>
    <s v="HBA26C01"/>
    <s v="Women who gave birth at home"/>
    <s v="2015"/>
    <s v="2015"/>
    <s v="-"/>
    <s v="All perineal outcomes"/>
    <s v="Number"/>
    <n v="157"/>
  </r>
  <r>
    <s v="HBA26C01"/>
    <s v="Women who gave birth at home"/>
    <s v="2016"/>
    <s v="2016"/>
    <s v="10"/>
    <s v="Perineum intact"/>
    <s v="Number"/>
    <n v="61"/>
  </r>
  <r>
    <s v="HBA26C01"/>
    <s v="Women who gave birth at home"/>
    <s v="2016"/>
    <s v="2016"/>
    <s v="20"/>
    <s v="Episiotomy"/>
    <s v="Number"/>
    <n v="3"/>
  </r>
  <r>
    <s v="HBA26C01"/>
    <s v="Women who gave birth at home"/>
    <s v="2016"/>
    <s v="2016"/>
    <s v="30"/>
    <s v="1st degree tear"/>
    <s v="Number"/>
    <n v="23"/>
  </r>
  <r>
    <s v="HBA26C01"/>
    <s v="Women who gave birth at home"/>
    <s v="2016"/>
    <s v="2016"/>
    <s v="40"/>
    <s v="2nd degree tear"/>
    <s v="Number"/>
    <n v="33"/>
  </r>
  <r>
    <s v="HBA26C01"/>
    <s v="Women who gave birth at home"/>
    <s v="2016"/>
    <s v="2016"/>
    <s v="50"/>
    <s v="3rd &amp; 4th degree tear"/>
    <s v="Number"/>
    <n v="1"/>
  </r>
  <r>
    <s v="HBA26C01"/>
    <s v="Women who gave birth at home"/>
    <s v="2016"/>
    <s v="2016"/>
    <s v="-"/>
    <s v="All perineal outcomes"/>
    <s v="Number"/>
    <n v="121"/>
  </r>
  <r>
    <s v="HBA26C01"/>
    <s v="Women who gave birth at home"/>
    <s v="2017"/>
    <s v="2017"/>
    <s v="10"/>
    <s v="Perineum intact"/>
    <s v="Number"/>
    <n v="72"/>
  </r>
  <r>
    <s v="HBA26C01"/>
    <s v="Women who gave birth at home"/>
    <s v="2017"/>
    <s v="2017"/>
    <s v="20"/>
    <s v="Episiotomy"/>
    <s v="Number"/>
    <n v="1"/>
  </r>
  <r>
    <s v="HBA26C01"/>
    <s v="Women who gave birth at home"/>
    <s v="2017"/>
    <s v="2017"/>
    <s v="30"/>
    <s v="1st degree tear"/>
    <s v="Number"/>
    <n v="24"/>
  </r>
  <r>
    <s v="HBA26C01"/>
    <s v="Women who gave birth at home"/>
    <s v="2017"/>
    <s v="2017"/>
    <s v="40"/>
    <s v="2nd degree tear"/>
    <s v="Number"/>
    <n v="32"/>
  </r>
  <r>
    <s v="HBA26C01"/>
    <s v="Women who gave birth at home"/>
    <s v="2017"/>
    <s v="2017"/>
    <s v="50"/>
    <s v="3rd &amp; 4th degree tear"/>
    <s v="Number"/>
    <n v="3"/>
  </r>
  <r>
    <s v="HBA26C01"/>
    <s v="Women who gave birth at home"/>
    <s v="2017"/>
    <s v="2017"/>
    <s v="-"/>
    <s v="All perineal outcomes"/>
    <s v="Number"/>
    <n v="132"/>
  </r>
  <r>
    <s v="HBA26C01"/>
    <s v="Women who gave birth at home"/>
    <s v="2018"/>
    <s v="2018"/>
    <s v="10"/>
    <s v="Perineum intact"/>
    <s v="Number"/>
    <n v="60"/>
  </r>
  <r>
    <s v="HBA26C01"/>
    <s v="Women who gave birth at home"/>
    <s v="2018"/>
    <s v="2018"/>
    <s v="20"/>
    <s v="Episiotomy"/>
    <s v="Number"/>
    <n v="1"/>
  </r>
  <r>
    <s v="HBA26C01"/>
    <s v="Women who gave birth at home"/>
    <s v="2018"/>
    <s v="2018"/>
    <s v="30"/>
    <s v="1st degree tear"/>
    <s v="Number"/>
    <n v="35"/>
  </r>
  <r>
    <s v="HBA26C01"/>
    <s v="Women who gave birth at home"/>
    <s v="2018"/>
    <s v="2018"/>
    <s v="40"/>
    <s v="2nd degree tear"/>
    <s v="Number"/>
    <n v="36"/>
  </r>
  <r>
    <s v="HBA26C01"/>
    <s v="Women who gave birth at home"/>
    <s v="2018"/>
    <s v="2018"/>
    <s v="50"/>
    <s v="3rd &amp; 4th degree tear"/>
    <s v="Number"/>
    <n v="1"/>
  </r>
  <r>
    <s v="HBA26C01"/>
    <s v="Women who gave birth at home"/>
    <s v="2018"/>
    <s v="2018"/>
    <s v="-"/>
    <s v="All perineal outcomes"/>
    <s v="Number"/>
    <n v="133"/>
  </r>
  <r>
    <s v="HBA26C01"/>
    <s v="Women who gave birth at home"/>
    <s v="2019"/>
    <s v="2019"/>
    <s v="10"/>
    <s v="Perineum intact"/>
    <s v="Number"/>
    <n v="66"/>
  </r>
  <r>
    <s v="HBA26C01"/>
    <s v="Women who gave birth at home"/>
    <s v="2019"/>
    <s v="2019"/>
    <s v="20"/>
    <s v="Episiotomy"/>
    <s v="Number"/>
    <n v="1"/>
  </r>
  <r>
    <s v="HBA26C01"/>
    <s v="Women who gave birth at home"/>
    <s v="2019"/>
    <s v="2019"/>
    <s v="30"/>
    <s v="1st degree tear"/>
    <s v="Number"/>
    <n v="50"/>
  </r>
  <r>
    <s v="HBA26C01"/>
    <s v="Women who gave birth at home"/>
    <s v="2019"/>
    <s v="2019"/>
    <s v="40"/>
    <s v="2nd degree tear"/>
    <s v="Number"/>
    <n v="34"/>
  </r>
  <r>
    <s v="HBA26C01"/>
    <s v="Women who gave birth at home"/>
    <s v="2019"/>
    <s v="2019"/>
    <s v="50"/>
    <s v="3rd &amp; 4th degree tear"/>
    <s v="Number"/>
    <n v="4"/>
  </r>
  <r>
    <s v="HBA26C01"/>
    <s v="Women who gave birth at home"/>
    <s v="2019"/>
    <s v="2019"/>
    <s v="-"/>
    <s v="All perineal outcomes"/>
    <s v="Number"/>
    <n v="155"/>
  </r>
  <r>
    <s v="HBA26C01"/>
    <s v="Women who gave birth at home"/>
    <s v="2020"/>
    <s v="2020"/>
    <s v="10"/>
    <s v="Perineum intact"/>
    <s v="Number"/>
    <n v="93"/>
  </r>
  <r>
    <s v="HBA26C01"/>
    <s v="Women who gave birth at home"/>
    <s v="2020"/>
    <s v="2020"/>
    <s v="20"/>
    <s v="Episiotomy"/>
    <s v="Number"/>
    <n v="3"/>
  </r>
  <r>
    <s v="HBA26C01"/>
    <s v="Women who gave birth at home"/>
    <s v="2020"/>
    <s v="2020"/>
    <s v="30"/>
    <s v="1st degree tear"/>
    <s v="Number"/>
    <n v="51"/>
  </r>
  <r>
    <s v="HBA26C01"/>
    <s v="Women who gave birth at home"/>
    <s v="2020"/>
    <s v="2020"/>
    <s v="40"/>
    <s v="2nd degree tear"/>
    <s v="Number"/>
    <n v="46"/>
  </r>
  <r>
    <s v="HBA26C01"/>
    <s v="Women who gave birth at home"/>
    <s v="2020"/>
    <s v="2020"/>
    <s v="50"/>
    <s v="3rd &amp; 4th degree tear"/>
    <s v="Number"/>
    <n v="2"/>
  </r>
  <r>
    <s v="HBA26C01"/>
    <s v="Women who gave birth at home"/>
    <s v="2020"/>
    <s v="2020"/>
    <s v="-"/>
    <s v="All perineal outcomes"/>
    <s v="Number"/>
    <n v="195"/>
  </r>
  <r>
    <s v="HBA26C01"/>
    <s v="Women who gave birth at home"/>
    <s v="2021"/>
    <s v="2021"/>
    <s v="10"/>
    <s v="Perineum intact"/>
    <s v="Number"/>
    <n v="123"/>
  </r>
  <r>
    <s v="HBA26C01"/>
    <s v="Women who gave birth at home"/>
    <s v="2021"/>
    <s v="2021"/>
    <s v="20"/>
    <s v="Episiotomy"/>
    <s v="Number"/>
    <n v="1"/>
  </r>
  <r>
    <s v="HBA26C01"/>
    <s v="Women who gave birth at home"/>
    <s v="2021"/>
    <s v="2021"/>
    <s v="30"/>
    <s v="1st degree tear"/>
    <s v="Number"/>
    <n v="74"/>
  </r>
  <r>
    <s v="HBA26C01"/>
    <s v="Women who gave birth at home"/>
    <s v="2021"/>
    <s v="2021"/>
    <s v="40"/>
    <s v="2nd degree tear"/>
    <s v="Number"/>
    <n v="50"/>
  </r>
  <r>
    <s v="HBA26C01"/>
    <s v="Women who gave birth at home"/>
    <s v="2021"/>
    <s v="2021"/>
    <s v="50"/>
    <s v="3rd &amp; 4th degree tear"/>
    <s v="Number"/>
    <n v="0"/>
  </r>
  <r>
    <s v="HBA26C01"/>
    <s v="Women who gave birth at home"/>
    <s v="2021"/>
    <s v="2021"/>
    <s v="-"/>
    <s v="All perineal outcomes"/>
    <s v="Number"/>
    <n v="248"/>
  </r>
  <r>
    <s v="HBA26C01"/>
    <s v="Women who gave birth at home"/>
    <s v="2022"/>
    <s v="2022"/>
    <s v="10"/>
    <s v="Perineum intact"/>
    <s v="Number"/>
    <n v="97"/>
  </r>
  <r>
    <s v="HBA26C01"/>
    <s v="Women who gave birth at home"/>
    <s v="2022"/>
    <s v="2022"/>
    <s v="20"/>
    <s v="Episiotomy"/>
    <s v="Number"/>
    <n v="3"/>
  </r>
  <r>
    <s v="HBA26C01"/>
    <s v="Women who gave birth at home"/>
    <s v="2022"/>
    <s v="2022"/>
    <s v="30"/>
    <s v="1st degree tear"/>
    <s v="Number"/>
    <n v="67"/>
  </r>
  <r>
    <s v="HBA26C01"/>
    <s v="Women who gave birth at home"/>
    <s v="2022"/>
    <s v="2022"/>
    <s v="40"/>
    <s v="2nd degree tear"/>
    <s v="Number"/>
    <n v="49"/>
  </r>
  <r>
    <s v="HBA26C01"/>
    <s v="Women who gave birth at home"/>
    <s v="2022"/>
    <s v="2022"/>
    <s v="50"/>
    <s v="3rd &amp; 4th degree tear"/>
    <s v="Number"/>
    <n v="1"/>
  </r>
  <r>
    <s v="HBA26C01"/>
    <s v="Women who gave birth at home"/>
    <s v="2022"/>
    <s v="2022"/>
    <s v="-"/>
    <s v="All perineal outcomes"/>
    <s v="Number"/>
    <n v="217"/>
  </r>
  <r>
    <s v="HBA26C01"/>
    <s v="Women who gave birth at home"/>
    <s v="2023"/>
    <s v="2023"/>
    <s v="10"/>
    <s v="Perineum intact"/>
    <s v="Number"/>
    <n v="97"/>
  </r>
  <r>
    <s v="HBA26C01"/>
    <s v="Women who gave birth at home"/>
    <s v="2023"/>
    <s v="2023"/>
    <s v="20"/>
    <s v="Episiotomy"/>
    <s v="Number"/>
    <n v="2"/>
  </r>
  <r>
    <s v="HBA26C01"/>
    <s v="Women who gave birth at home"/>
    <s v="2023"/>
    <s v="2023"/>
    <s v="30"/>
    <s v="1st degree tear"/>
    <s v="Number"/>
    <n v="58"/>
  </r>
  <r>
    <s v="HBA26C01"/>
    <s v="Women who gave birth at home"/>
    <s v="2023"/>
    <s v="2023"/>
    <s v="40"/>
    <s v="2nd degree tear"/>
    <s v="Number"/>
    <n v="61"/>
  </r>
  <r>
    <s v="HBA26C01"/>
    <s v="Women who gave birth at home"/>
    <s v="2023"/>
    <s v="2023"/>
    <s v="50"/>
    <s v="3rd &amp; 4th degree tear"/>
    <s v="Number"/>
    <n v="5"/>
  </r>
  <r>
    <s v="HBA26C01"/>
    <s v="Women who gave birth at home"/>
    <s v="2023"/>
    <s v="2023"/>
    <s v="-"/>
    <s v="All perineal outcomes"/>
    <s v="Number"/>
    <n v="223"/>
  </r>
  <r>
    <s v="HBA26C02"/>
    <s v="Percentage of women who gave birth at home"/>
    <s v="2012"/>
    <s v="2012"/>
    <s v="10"/>
    <s v="Perineum intact"/>
    <s v="%"/>
    <n v="64.2"/>
  </r>
  <r>
    <s v="HBA26C02"/>
    <s v="Percentage of women who gave birth at home"/>
    <s v="2012"/>
    <s v="2012"/>
    <s v="20"/>
    <s v="Episiotomy"/>
    <s v="%"/>
    <n v="2.47"/>
  </r>
  <r>
    <s v="HBA26C02"/>
    <s v="Percentage of women who gave birth at home"/>
    <s v="2012"/>
    <s v="2012"/>
    <s v="30"/>
    <s v="1st degree tear"/>
    <s v="%"/>
    <n v="19.14"/>
  </r>
  <r>
    <s v="HBA26C02"/>
    <s v="Percentage of women who gave birth at home"/>
    <s v="2012"/>
    <s v="2012"/>
    <s v="40"/>
    <s v="2nd degree tear"/>
    <s v="%"/>
    <n v="14.2"/>
  </r>
  <r>
    <s v="HBA26C02"/>
    <s v="Percentage of women who gave birth at home"/>
    <s v="2012"/>
    <s v="2012"/>
    <s v="50"/>
    <s v="3rd &amp; 4th degree tear"/>
    <s v="%"/>
    <n v="0"/>
  </r>
  <r>
    <s v="HBA26C02"/>
    <s v="Percentage of women who gave birth at home"/>
    <s v="2012"/>
    <s v="2012"/>
    <s v="-"/>
    <s v="All perineal outcomes"/>
    <s v="%"/>
    <n v="100"/>
  </r>
  <r>
    <s v="HBA26C02"/>
    <s v="Percentage of women who gave birth at home"/>
    <s v="2013"/>
    <s v="2013"/>
    <s v="10"/>
    <s v="Perineum intact"/>
    <s v="%"/>
    <n v="59.87"/>
  </r>
  <r>
    <s v="HBA26C02"/>
    <s v="Percentage of women who gave birth at home"/>
    <s v="2013"/>
    <s v="2013"/>
    <s v="20"/>
    <s v="Episiotomy"/>
    <s v="%"/>
    <n v="1.27"/>
  </r>
  <r>
    <s v="HBA26C02"/>
    <s v="Percentage of women who gave birth at home"/>
    <s v="2013"/>
    <s v="2013"/>
    <s v="30"/>
    <s v="1st degree tear"/>
    <s v="%"/>
    <n v="19.75"/>
  </r>
  <r>
    <s v="HBA26C02"/>
    <s v="Percentage of women who gave birth at home"/>
    <s v="2013"/>
    <s v="2013"/>
    <s v="40"/>
    <s v="2nd degree tear"/>
    <s v="%"/>
    <n v="17.2"/>
  </r>
  <r>
    <s v="HBA26C02"/>
    <s v="Percentage of women who gave birth at home"/>
    <s v="2013"/>
    <s v="2013"/>
    <s v="50"/>
    <s v="3rd &amp; 4th degree tear"/>
    <s v="%"/>
    <n v="1.91"/>
  </r>
  <r>
    <s v="HBA26C02"/>
    <s v="Percentage of women who gave birth at home"/>
    <s v="2013"/>
    <s v="2013"/>
    <s v="-"/>
    <s v="All perineal outcomes"/>
    <s v="%"/>
    <n v="100"/>
  </r>
  <r>
    <s v="HBA26C02"/>
    <s v="Percentage of women who gave birth at home"/>
    <s v="2014"/>
    <s v="2014"/>
    <s v="10"/>
    <s v="Perineum intact"/>
    <s v="%"/>
    <n v="55.95"/>
  </r>
  <r>
    <s v="HBA26C02"/>
    <s v="Percentage of women who gave birth at home"/>
    <s v="2014"/>
    <s v="2014"/>
    <s v="20"/>
    <s v="Episiotomy"/>
    <s v="%"/>
    <n v="1.79"/>
  </r>
  <r>
    <s v="HBA26C02"/>
    <s v="Percentage of women who gave birth at home"/>
    <s v="2014"/>
    <s v="2014"/>
    <s v="30"/>
    <s v="1st degree tear"/>
    <s v="%"/>
    <n v="20.24"/>
  </r>
  <r>
    <s v="HBA26C02"/>
    <s v="Percentage of women who gave birth at home"/>
    <s v="2014"/>
    <s v="2014"/>
    <s v="40"/>
    <s v="2nd degree tear"/>
    <s v="%"/>
    <n v="21.43"/>
  </r>
  <r>
    <s v="HBA26C02"/>
    <s v="Percentage of women who gave birth at home"/>
    <s v="2014"/>
    <s v="2014"/>
    <s v="50"/>
    <s v="3rd &amp; 4th degree tear"/>
    <s v="%"/>
    <n v="0.6"/>
  </r>
  <r>
    <s v="HBA26C02"/>
    <s v="Percentage of women who gave birth at home"/>
    <s v="2014"/>
    <s v="2014"/>
    <s v="-"/>
    <s v="All perineal outcomes"/>
    <s v="%"/>
    <n v="100"/>
  </r>
  <r>
    <s v="HBA26C02"/>
    <s v="Percentage of women who gave birth at home"/>
    <s v="2015"/>
    <s v="2015"/>
    <s v="10"/>
    <s v="Perineum intact"/>
    <s v="%"/>
    <n v="56.69"/>
  </r>
  <r>
    <s v="HBA26C02"/>
    <s v="Percentage of women who gave birth at home"/>
    <s v="2015"/>
    <s v="2015"/>
    <s v="20"/>
    <s v="Episiotomy"/>
    <s v="%"/>
    <n v="1.91"/>
  </r>
  <r>
    <s v="HBA26C02"/>
    <s v="Percentage of women who gave birth at home"/>
    <s v="2015"/>
    <s v="2015"/>
    <s v="30"/>
    <s v="1st degree tear"/>
    <s v="%"/>
    <n v="19.11"/>
  </r>
  <r>
    <s v="HBA26C02"/>
    <s v="Percentage of women who gave birth at home"/>
    <s v="2015"/>
    <s v="2015"/>
    <s v="40"/>
    <s v="2nd degree tear"/>
    <s v="%"/>
    <n v="21.02"/>
  </r>
  <r>
    <s v="HBA26C02"/>
    <s v="Percentage of women who gave birth at home"/>
    <s v="2015"/>
    <s v="2015"/>
    <s v="50"/>
    <s v="3rd &amp; 4th degree tear"/>
    <s v="%"/>
    <n v="1.27"/>
  </r>
  <r>
    <s v="HBA26C02"/>
    <s v="Percentage of women who gave birth at home"/>
    <s v="2015"/>
    <s v="2015"/>
    <s v="-"/>
    <s v="All perineal outcomes"/>
    <s v="%"/>
    <n v="100"/>
  </r>
  <r>
    <s v="HBA26C02"/>
    <s v="Percentage of women who gave birth at home"/>
    <s v="2016"/>
    <s v="2016"/>
    <s v="10"/>
    <s v="Perineum intact"/>
    <s v="%"/>
    <n v="50.41"/>
  </r>
  <r>
    <s v="HBA26C02"/>
    <s v="Percentage of women who gave birth at home"/>
    <s v="2016"/>
    <s v="2016"/>
    <s v="20"/>
    <s v="Episiotomy"/>
    <s v="%"/>
    <n v="2.48"/>
  </r>
  <r>
    <s v="HBA26C02"/>
    <s v="Percentage of women who gave birth at home"/>
    <s v="2016"/>
    <s v="2016"/>
    <s v="30"/>
    <s v="1st degree tear"/>
    <s v="%"/>
    <n v="19.01"/>
  </r>
  <r>
    <s v="HBA26C02"/>
    <s v="Percentage of women who gave birth at home"/>
    <s v="2016"/>
    <s v="2016"/>
    <s v="40"/>
    <s v="2nd degree tear"/>
    <s v="%"/>
    <n v="27.27"/>
  </r>
  <r>
    <s v="HBA26C02"/>
    <s v="Percentage of women who gave birth at home"/>
    <s v="2016"/>
    <s v="2016"/>
    <s v="50"/>
    <s v="3rd &amp; 4th degree tear"/>
    <s v="%"/>
    <n v="0.83"/>
  </r>
  <r>
    <s v="HBA26C02"/>
    <s v="Percentage of women who gave birth at home"/>
    <s v="2016"/>
    <s v="2016"/>
    <s v="-"/>
    <s v="All perineal outcomes"/>
    <s v="%"/>
    <n v="100"/>
  </r>
  <r>
    <s v="HBA26C02"/>
    <s v="Percentage of women who gave birth at home"/>
    <s v="2017"/>
    <s v="2017"/>
    <s v="10"/>
    <s v="Perineum intact"/>
    <s v="%"/>
    <n v="54.55"/>
  </r>
  <r>
    <s v="HBA26C02"/>
    <s v="Percentage of women who gave birth at home"/>
    <s v="2017"/>
    <s v="2017"/>
    <s v="20"/>
    <s v="Episiotomy"/>
    <s v="%"/>
    <n v="0.76"/>
  </r>
  <r>
    <s v="HBA26C02"/>
    <s v="Percentage of women who gave birth at home"/>
    <s v="2017"/>
    <s v="2017"/>
    <s v="30"/>
    <s v="1st degree tear"/>
    <s v="%"/>
    <n v="18.18"/>
  </r>
  <r>
    <s v="HBA26C02"/>
    <s v="Percentage of women who gave birth at home"/>
    <s v="2017"/>
    <s v="2017"/>
    <s v="40"/>
    <s v="2nd degree tear"/>
    <s v="%"/>
    <n v="24.24"/>
  </r>
  <r>
    <s v="HBA26C02"/>
    <s v="Percentage of women who gave birth at home"/>
    <s v="2017"/>
    <s v="2017"/>
    <s v="50"/>
    <s v="3rd &amp; 4th degree tear"/>
    <s v="%"/>
    <n v="2.27"/>
  </r>
  <r>
    <s v="HBA26C02"/>
    <s v="Percentage of women who gave birth at home"/>
    <s v="2017"/>
    <s v="2017"/>
    <s v="-"/>
    <s v="All perineal outcomes"/>
    <s v="%"/>
    <n v="100"/>
  </r>
  <r>
    <s v="HBA26C02"/>
    <s v="Percentage of women who gave birth at home"/>
    <s v="2018"/>
    <s v="2018"/>
    <s v="10"/>
    <s v="Perineum intact"/>
    <s v="%"/>
    <n v="45.11"/>
  </r>
  <r>
    <s v="HBA26C02"/>
    <s v="Percentage of women who gave birth at home"/>
    <s v="2018"/>
    <s v="2018"/>
    <s v="20"/>
    <s v="Episiotomy"/>
    <s v="%"/>
    <n v="0.75"/>
  </r>
  <r>
    <s v="HBA26C02"/>
    <s v="Percentage of women who gave birth at home"/>
    <s v="2018"/>
    <s v="2018"/>
    <s v="30"/>
    <s v="1st degree tear"/>
    <s v="%"/>
    <n v="26.32"/>
  </r>
  <r>
    <s v="HBA26C02"/>
    <s v="Percentage of women who gave birth at home"/>
    <s v="2018"/>
    <s v="2018"/>
    <s v="40"/>
    <s v="2nd degree tear"/>
    <s v="%"/>
    <n v="27.07"/>
  </r>
  <r>
    <s v="HBA26C02"/>
    <s v="Percentage of women who gave birth at home"/>
    <s v="2018"/>
    <s v="2018"/>
    <s v="50"/>
    <s v="3rd &amp; 4th degree tear"/>
    <s v="%"/>
    <n v="0.75"/>
  </r>
  <r>
    <s v="HBA26C02"/>
    <s v="Percentage of women who gave birth at home"/>
    <s v="2018"/>
    <s v="2018"/>
    <s v="-"/>
    <s v="All perineal outcomes"/>
    <s v="%"/>
    <n v="100"/>
  </r>
  <r>
    <s v="HBA26C02"/>
    <s v="Percentage of women who gave birth at home"/>
    <s v="2019"/>
    <s v="2019"/>
    <s v="10"/>
    <s v="Perineum intact"/>
    <s v="%"/>
    <n v="42.58"/>
  </r>
  <r>
    <s v="HBA26C02"/>
    <s v="Percentage of women who gave birth at home"/>
    <s v="2019"/>
    <s v="2019"/>
    <s v="20"/>
    <s v="Episiotomy"/>
    <s v="%"/>
    <n v="0.65"/>
  </r>
  <r>
    <s v="HBA26C02"/>
    <s v="Percentage of women who gave birth at home"/>
    <s v="2019"/>
    <s v="2019"/>
    <s v="30"/>
    <s v="1st degree tear"/>
    <s v="%"/>
    <n v="32.26"/>
  </r>
  <r>
    <s v="HBA26C02"/>
    <s v="Percentage of women who gave birth at home"/>
    <s v="2019"/>
    <s v="2019"/>
    <s v="40"/>
    <s v="2nd degree tear"/>
    <s v="%"/>
    <n v="21.94"/>
  </r>
  <r>
    <s v="HBA26C02"/>
    <s v="Percentage of women who gave birth at home"/>
    <s v="2019"/>
    <s v="2019"/>
    <s v="50"/>
    <s v="3rd &amp; 4th degree tear"/>
    <s v="%"/>
    <n v="2.58"/>
  </r>
  <r>
    <s v="HBA26C02"/>
    <s v="Percentage of women who gave birth at home"/>
    <s v="2019"/>
    <s v="2019"/>
    <s v="-"/>
    <s v="All perineal outcomes"/>
    <s v="%"/>
    <n v="100"/>
  </r>
  <r>
    <s v="HBA26C02"/>
    <s v="Percentage of women who gave birth at home"/>
    <s v="2020"/>
    <s v="2020"/>
    <s v="10"/>
    <s v="Perineum intact"/>
    <s v="%"/>
    <n v="47.69"/>
  </r>
  <r>
    <s v="HBA26C02"/>
    <s v="Percentage of women who gave birth at home"/>
    <s v="2020"/>
    <s v="2020"/>
    <s v="20"/>
    <s v="Episiotomy"/>
    <s v="%"/>
    <n v="1.54"/>
  </r>
  <r>
    <s v="HBA26C02"/>
    <s v="Percentage of women who gave birth at home"/>
    <s v="2020"/>
    <s v="2020"/>
    <s v="30"/>
    <s v="1st degree tear"/>
    <s v="%"/>
    <n v="26.15"/>
  </r>
  <r>
    <s v="HBA26C02"/>
    <s v="Percentage of women who gave birth at home"/>
    <s v="2020"/>
    <s v="2020"/>
    <s v="40"/>
    <s v="2nd degree tear"/>
    <s v="%"/>
    <n v="23.59"/>
  </r>
  <r>
    <s v="HBA26C02"/>
    <s v="Percentage of women who gave birth at home"/>
    <s v="2020"/>
    <s v="2020"/>
    <s v="50"/>
    <s v="3rd &amp; 4th degree tear"/>
    <s v="%"/>
    <n v="1.03"/>
  </r>
  <r>
    <s v="HBA26C02"/>
    <s v="Percentage of women who gave birth at home"/>
    <s v="2020"/>
    <s v="2020"/>
    <s v="-"/>
    <s v="All perineal outcomes"/>
    <s v="%"/>
    <n v="100"/>
  </r>
  <r>
    <s v="HBA26C02"/>
    <s v="Percentage of women who gave birth at home"/>
    <s v="2021"/>
    <s v="2021"/>
    <s v="10"/>
    <s v="Perineum intact"/>
    <s v="%"/>
    <n v="49.6"/>
  </r>
  <r>
    <s v="HBA26C02"/>
    <s v="Percentage of women who gave birth at home"/>
    <s v="2021"/>
    <s v="2021"/>
    <s v="20"/>
    <s v="Episiotomy"/>
    <s v="%"/>
    <n v="0.4"/>
  </r>
  <r>
    <s v="HBA26C02"/>
    <s v="Percentage of women who gave birth at home"/>
    <s v="2021"/>
    <s v="2021"/>
    <s v="30"/>
    <s v="1st degree tear"/>
    <s v="%"/>
    <n v="29.84"/>
  </r>
  <r>
    <s v="HBA26C02"/>
    <s v="Percentage of women who gave birth at home"/>
    <s v="2021"/>
    <s v="2021"/>
    <s v="40"/>
    <s v="2nd degree tear"/>
    <s v="%"/>
    <n v="20.16"/>
  </r>
  <r>
    <s v="HBA26C02"/>
    <s v="Percentage of women who gave birth at home"/>
    <s v="2021"/>
    <s v="2021"/>
    <s v="50"/>
    <s v="3rd &amp; 4th degree tear"/>
    <s v="%"/>
    <n v="0"/>
  </r>
  <r>
    <s v="HBA26C02"/>
    <s v="Percentage of women who gave birth at home"/>
    <s v="2021"/>
    <s v="2021"/>
    <s v="-"/>
    <s v="All perineal outcomes"/>
    <s v="%"/>
    <n v="100"/>
  </r>
  <r>
    <s v="HBA26C02"/>
    <s v="Percentage of women who gave birth at home"/>
    <s v="2022"/>
    <s v="2022"/>
    <s v="10"/>
    <s v="Perineum intact"/>
    <s v="%"/>
    <n v="44.7"/>
  </r>
  <r>
    <s v="HBA26C02"/>
    <s v="Percentage of women who gave birth at home"/>
    <s v="2022"/>
    <s v="2022"/>
    <s v="20"/>
    <s v="Episiotomy"/>
    <s v="%"/>
    <n v="1.38"/>
  </r>
  <r>
    <s v="HBA26C02"/>
    <s v="Percentage of women who gave birth at home"/>
    <s v="2022"/>
    <s v="2022"/>
    <s v="30"/>
    <s v="1st degree tear"/>
    <s v="%"/>
    <n v="30.88"/>
  </r>
  <r>
    <s v="HBA26C02"/>
    <s v="Percentage of women who gave birth at home"/>
    <s v="2022"/>
    <s v="2022"/>
    <s v="40"/>
    <s v="2nd degree tear"/>
    <s v="%"/>
    <n v="22.58"/>
  </r>
  <r>
    <s v="HBA26C02"/>
    <s v="Percentage of women who gave birth at home"/>
    <s v="2022"/>
    <s v="2022"/>
    <s v="50"/>
    <s v="3rd &amp; 4th degree tear"/>
    <s v="%"/>
    <n v="0.46"/>
  </r>
  <r>
    <s v="HBA26C02"/>
    <s v="Percentage of women who gave birth at home"/>
    <s v="2022"/>
    <s v="2022"/>
    <s v="-"/>
    <s v="All perineal outcomes"/>
    <s v="%"/>
    <n v="100"/>
  </r>
  <r>
    <s v="HBA26C02"/>
    <s v="Percentage of women who gave birth at home"/>
    <s v="2023"/>
    <s v="2023"/>
    <s v="10"/>
    <s v="Perineum intact"/>
    <s v="%"/>
    <n v="43.5"/>
  </r>
  <r>
    <s v="HBA26C02"/>
    <s v="Percentage of women who gave birth at home"/>
    <s v="2023"/>
    <s v="2023"/>
    <s v="20"/>
    <s v="Episiotomy"/>
    <s v="%"/>
    <n v="0.9"/>
  </r>
  <r>
    <s v="HBA26C02"/>
    <s v="Percentage of women who gave birth at home"/>
    <s v="2023"/>
    <s v="2023"/>
    <s v="30"/>
    <s v="1st degree tear"/>
    <s v="%"/>
    <n v="26.01"/>
  </r>
  <r>
    <s v="HBA26C02"/>
    <s v="Percentage of women who gave birth at home"/>
    <s v="2023"/>
    <s v="2023"/>
    <s v="40"/>
    <s v="2nd degree tear"/>
    <s v="%"/>
    <n v="27.35"/>
  </r>
  <r>
    <s v="HBA26C02"/>
    <s v="Percentage of women who gave birth at home"/>
    <s v="2023"/>
    <s v="2023"/>
    <s v="50"/>
    <s v="3rd &amp; 4th degree tear"/>
    <s v="%"/>
    <n v="2.24"/>
  </r>
  <r>
    <s v="HBA26C02"/>
    <s v="Percentage of women who gave birth at home"/>
    <s v="2023"/>
    <s v="2023"/>
    <s v="-"/>
    <s v="All perineal outcomes"/>
    <s v="%"/>
    <n v="100"/>
  </r>
</pivotCacheRecords>
</file>