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d29b223a0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0f414be3a4d18963862b487125afa.psmdcp" Id="R810368414bb043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<x:sst xmlns:x="http://schemas.openxmlformats.org/spreadsheetml/2006/main">
  <x:si>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</x:si>
  <x:si>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</x:si>
  <x:si>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HBA26</x:t>
  </x:si>
  <x:si>
    <x:t>Name</x:t>
  </x:si>
  <x:si>
    <x:t>Perineal outcome of women who gave birth at home</x:t>
  </x:si>
  <x:si>
    <x:t>Frequency</x:t>
  </x:si>
  <x:si>
    <x:t>Annual</x:t>
  </x:si>
  <x:si>
    <x:t>Last Updated</x:t>
  </x:si>
  <x:si>
    <x:t>05/09/2025 11:00:00</x:t>
  </x:si>
  <x:si>
    <x:t>Note</x:t>
  </x:si>
  <x:si>
    <x:t>Url</x:t>
  </x:si>
  <x:si>
    <x:t>https://ws.cso.ie/public/api.restful/PxStat.Data.Cube_API.ReadDataset/HBA26/XLSX/2007/en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</x:si>
  <x:si>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</x:si>
  <x:si>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</x:si>
  <x:si>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</x:si>
  <x:si>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</x:si>
  <x:si>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</x:si>
  <x:si>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</x:si>
  <x:si>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</x:si>
  <x:si>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</x:si>
  <x:si>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</x:si>
  <x:si>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</x:si>
  <x:si>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</x:si>
  <x:si>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</x:si>
  <x:si>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</x:si>
  <x:si>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</x:si>
  <x:si>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</x:si>
  <x:si>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</x:si>
  <x:si>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</x:si>
  <x:si>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</x:si>
  <x:si>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</x:si>
  <x:si>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</x:si>
  <x:si>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</x:si>
  <x:si>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</x:si>
  <x:si>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</x:si>
  <x:si>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</x:si>
  <x:si>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</x:si>
  <x:si>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</x:si>
  <x:si>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</x:si>
  <x:si>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</x:si>
  <x:si>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</x:si>
  <x:si>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</x:si>
  <x:si>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C04425V05208</x:t>
  </x:si>
  <x:si>
    <x:t>Perineal Outcomes</x:t>
  </x:si>
  <x:si>
    <x:t>UNIT</x:t>
  </x:si>
  <x:si>
    <x:t>VALUE</x:t>
  </x:si>
  <x:si>
    <x:t>HBA26C01</x:t>
  </x:si>
  <x:si>
    <x:t>Women who gave birth at home</x:t>
  </x:si>
  <x:si>
    <x:t>2012</x:t>
  </x:si>
  <x:si>
    <x:t>10</x:t>
  </x:si>
  <x:si>
    <x:t>Perineum intact</x:t>
  </x:si>
  <x:si>
    <x:t>Number</x:t>
  </x:si>
  <x:si>
    <x:t>20</x:t>
  </x:si>
  <x:si>
    <x:t>Episiotomy</x:t>
  </x:si>
  <x:si>
    <x:t>30</x:t>
  </x:si>
  <x:si>
    <x:t>1st degree tear</x:t>
  </x:si>
  <x:si>
    <x:t>40</x:t>
  </x:si>
  <x:si>
    <x:t>2nd degree tear</x:t>
  </x:si>
  <x:si>
    <x:t>50</x:t>
  </x:si>
  <x:si>
    <x:t>3rd &amp; 4th degree tear</x:t>
  </x:si>
  <x:si>
    <x:t>-</x:t>
  </x:si>
  <x:si>
    <x:t>All perineal outcomes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</x:si>
  <x:si>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</x:si>
  <x:si>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</x:si>
  <x:si>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</x:si>
  <x:si>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</x:si>
  <x:si>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</x:si>
  <x:si>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</x:si>
  <x:si>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</x:si>
  <x:si>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</x:si>
  <x:si>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</x:si>
  <x:si>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</x:si>
  <x:si>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</x:si>
  <x:si>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HBA26C02</x:t>
  </x:si>
  <x:si>
    <x:t>Percentage of women who gave birth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</x:si>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</x:sst>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425V05208" axis="axisRow" showAll="0" defaultSubtotal="0">
      <items count="6">
        <item x="0"/>
        <item x="1"/>
        <item x="2"/>
        <item x="3"/>
        <item x="4"/>
        <item x="5"/>
      </items>
    </pivotField>
    <pivotField name="Perineal Outcom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4425V05208"/>
    <x:tableColumn id="6" name="Perineal Outco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26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94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157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36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168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30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157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61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33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121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32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132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60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35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36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133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66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50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34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4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155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51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46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195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123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74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50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0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248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97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67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49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217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97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61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223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75</x:v>
      </x:c>
      <x:c r="H74" s="0">
        <x:v>64.2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75</x:v>
      </x:c>
      <x:c r="H75" s="0">
        <x:v>2.47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75</x:v>
      </x:c>
      <x:c r="H76" s="0">
        <x:v>19.14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75</x:v>
      </x:c>
      <x:c r="H77" s="0">
        <x:v>14.2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75</x:v>
      </x:c>
      <x:c r="H78" s="0">
        <x:v>0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75</x:v>
      </x:c>
      <x:c r="H79" s="0">
        <x:v>100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75</x:v>
      </x:c>
      <x:c r="H80" s="0">
        <x:v>59.87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75</x:v>
      </x:c>
      <x:c r="H81" s="0">
        <x:v>1.27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75</x:v>
      </x:c>
      <x:c r="H82" s="0">
        <x:v>19.75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75</x:v>
      </x:c>
      <x:c r="H83" s="0">
        <x:v>17.2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75</x:v>
      </x:c>
      <x:c r="H84" s="0">
        <x:v>1.91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75</x:v>
      </x:c>
      <x:c r="H85" s="0">
        <x:v>100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75</x:v>
      </x:c>
      <x:c r="H86" s="0">
        <x:v>55.95</x:v>
      </x:c>
    </x:row>
    <x:row r="87" spans="1:8">
      <x:c r="A87" s="0" t="s">
        <x:v>73</x:v>
      </x:c>
      <x:c r="B87" s="0" t="s">
        <x:v>74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75</x:v>
      </x:c>
      <x:c r="H87" s="0">
        <x:v>1.79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75</x:v>
      </x:c>
      <x:c r="H88" s="0">
        <x:v>20.24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75</x:v>
      </x:c>
      <x:c r="H89" s="0">
        <x:v>21.43</x:v>
      </x:c>
    </x:row>
    <x:row r="90" spans="1:8">
      <x:c r="A90" s="0" t="s">
        <x:v>73</x:v>
      </x:c>
      <x:c r="B90" s="0" t="s">
        <x:v>74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75</x:v>
      </x:c>
      <x:c r="H90" s="0">
        <x:v>0.6</x:v>
      </x:c>
    </x:row>
    <x:row r="91" spans="1:8">
      <x:c r="A91" s="0" t="s">
        <x:v>73</x:v>
      </x:c>
      <x:c r="B91" s="0" t="s">
        <x:v>74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75</x:v>
      </x:c>
      <x:c r="H91" s="0">
        <x:v>100</x:v>
      </x:c>
    </x:row>
    <x:row r="92" spans="1:8">
      <x:c r="A92" s="0" t="s">
        <x:v>73</x:v>
      </x:c>
      <x:c r="B92" s="0" t="s">
        <x:v>74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75</x:v>
      </x:c>
      <x:c r="H92" s="0">
        <x:v>56.69</x:v>
      </x:c>
    </x:row>
    <x:row r="93" spans="1:8">
      <x:c r="A93" s="0" t="s">
        <x:v>73</x:v>
      </x:c>
      <x:c r="B93" s="0" t="s">
        <x:v>74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75</x:v>
      </x:c>
      <x:c r="H93" s="0">
        <x:v>1.91</x:v>
      </x:c>
    </x:row>
    <x:row r="94" spans="1:8">
      <x:c r="A94" s="0" t="s">
        <x:v>73</x:v>
      </x:c>
      <x:c r="B94" s="0" t="s">
        <x:v>74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75</x:v>
      </x:c>
      <x:c r="H94" s="0">
        <x:v>19.11</x:v>
      </x:c>
    </x:row>
    <x:row r="95" spans="1:8">
      <x:c r="A95" s="0" t="s">
        <x:v>73</x:v>
      </x:c>
      <x:c r="B95" s="0" t="s">
        <x:v>74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75</x:v>
      </x:c>
      <x:c r="H95" s="0">
        <x:v>21.02</x:v>
      </x:c>
    </x:row>
    <x:row r="96" spans="1:8">
      <x:c r="A96" s="0" t="s">
        <x:v>73</x:v>
      </x:c>
      <x:c r="B96" s="0" t="s">
        <x:v>74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75</x:v>
      </x:c>
      <x:c r="H96" s="0">
        <x:v>1.27</x:v>
      </x:c>
    </x:row>
    <x:row r="97" spans="1:8">
      <x:c r="A97" s="0" t="s">
        <x:v>73</x:v>
      </x:c>
      <x:c r="B97" s="0" t="s">
        <x:v>74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75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49</x:v>
      </x:c>
      <x:c r="F98" s="0" t="s">
        <x:v>50</x:v>
      </x:c>
      <x:c r="G98" s="0" t="s">
        <x:v>75</x:v>
      </x:c>
      <x:c r="H98" s="0">
        <x:v>50.41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52</x:v>
      </x:c>
      <x:c r="F99" s="0" t="s">
        <x:v>53</x:v>
      </x:c>
      <x:c r="G99" s="0" t="s">
        <x:v>75</x:v>
      </x:c>
      <x:c r="H99" s="0">
        <x:v>2.48</x:v>
      </x:c>
    </x:row>
    <x:row r="100" spans="1:8">
      <x:c r="A100" s="0" t="s">
        <x:v>73</x:v>
      </x:c>
      <x:c r="B100" s="0" t="s">
        <x:v>74</x:v>
      </x:c>
      <x:c r="C100" s="0" t="s">
        <x:v>65</x:v>
      </x:c>
      <x:c r="D100" s="0" t="s">
        <x:v>65</x:v>
      </x:c>
      <x:c r="E100" s="0" t="s">
        <x:v>54</x:v>
      </x:c>
      <x:c r="F100" s="0" t="s">
        <x:v>55</x:v>
      </x:c>
      <x:c r="G100" s="0" t="s">
        <x:v>75</x:v>
      </x:c>
      <x:c r="H100" s="0">
        <x:v>19.01</x:v>
      </x:c>
    </x:row>
    <x:row r="101" spans="1:8">
      <x:c r="A101" s="0" t="s">
        <x:v>73</x:v>
      </x:c>
      <x:c r="B101" s="0" t="s">
        <x:v>74</x:v>
      </x:c>
      <x:c r="C101" s="0" t="s">
        <x:v>65</x:v>
      </x:c>
      <x:c r="D101" s="0" t="s">
        <x:v>65</x:v>
      </x:c>
      <x:c r="E101" s="0" t="s">
        <x:v>56</x:v>
      </x:c>
      <x:c r="F101" s="0" t="s">
        <x:v>57</x:v>
      </x:c>
      <x:c r="G101" s="0" t="s">
        <x:v>75</x:v>
      </x:c>
      <x:c r="H101" s="0">
        <x:v>27.27</x:v>
      </x:c>
    </x:row>
    <x:row r="102" spans="1:8">
      <x:c r="A102" s="0" t="s">
        <x:v>73</x:v>
      </x:c>
      <x:c r="B102" s="0" t="s">
        <x:v>74</x:v>
      </x:c>
      <x:c r="C102" s="0" t="s">
        <x:v>65</x:v>
      </x:c>
      <x:c r="D102" s="0" t="s">
        <x:v>65</x:v>
      </x:c>
      <x:c r="E102" s="0" t="s">
        <x:v>58</x:v>
      </x:c>
      <x:c r="F102" s="0" t="s">
        <x:v>59</x:v>
      </x:c>
      <x:c r="G102" s="0" t="s">
        <x:v>75</x:v>
      </x:c>
      <x:c r="H102" s="0">
        <x:v>0.83</x:v>
      </x:c>
    </x:row>
    <x:row r="103" spans="1:8">
      <x:c r="A103" s="0" t="s">
        <x:v>73</x:v>
      </x:c>
      <x:c r="B103" s="0" t="s">
        <x:v>74</x:v>
      </x:c>
      <x:c r="C103" s="0" t="s">
        <x:v>65</x:v>
      </x:c>
      <x:c r="D103" s="0" t="s">
        <x:v>65</x:v>
      </x:c>
      <x:c r="E103" s="0" t="s">
        <x:v>60</x:v>
      </x:c>
      <x:c r="F103" s="0" t="s">
        <x:v>61</x:v>
      </x:c>
      <x:c r="G103" s="0" t="s">
        <x:v>75</x:v>
      </x:c>
      <x:c r="H103" s="0">
        <x:v>100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49</x:v>
      </x:c>
      <x:c r="F104" s="0" t="s">
        <x:v>50</x:v>
      </x:c>
      <x:c r="G104" s="0" t="s">
        <x:v>75</x:v>
      </x:c>
      <x:c r="H104" s="0">
        <x:v>54.55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52</x:v>
      </x:c>
      <x:c r="F105" s="0" t="s">
        <x:v>53</x:v>
      </x:c>
      <x:c r="G105" s="0" t="s">
        <x:v>75</x:v>
      </x:c>
      <x:c r="H105" s="0">
        <x:v>0.76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54</x:v>
      </x:c>
      <x:c r="F106" s="0" t="s">
        <x:v>55</x:v>
      </x:c>
      <x:c r="G106" s="0" t="s">
        <x:v>75</x:v>
      </x:c>
      <x:c r="H106" s="0">
        <x:v>18.18</x:v>
      </x:c>
    </x:row>
    <x:row r="107" spans="1:8">
      <x:c r="A107" s="0" t="s">
        <x:v>73</x:v>
      </x:c>
      <x:c r="B107" s="0" t="s">
        <x:v>74</x:v>
      </x:c>
      <x:c r="C107" s="0" t="s">
        <x:v>66</x:v>
      </x:c>
      <x:c r="D107" s="0" t="s">
        <x:v>66</x:v>
      </x:c>
      <x:c r="E107" s="0" t="s">
        <x:v>56</x:v>
      </x:c>
      <x:c r="F107" s="0" t="s">
        <x:v>57</x:v>
      </x:c>
      <x:c r="G107" s="0" t="s">
        <x:v>75</x:v>
      </x:c>
      <x:c r="H107" s="0">
        <x:v>24.24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58</x:v>
      </x:c>
      <x:c r="F108" s="0" t="s">
        <x:v>59</x:v>
      </x:c>
      <x:c r="G108" s="0" t="s">
        <x:v>75</x:v>
      </x:c>
      <x:c r="H108" s="0">
        <x:v>2.27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60</x:v>
      </x:c>
      <x:c r="F109" s="0" t="s">
        <x:v>61</x:v>
      </x:c>
      <x:c r="G109" s="0" t="s">
        <x:v>75</x:v>
      </x:c>
      <x:c r="H109" s="0">
        <x:v>100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75</x:v>
      </x:c>
      <x:c r="H110" s="0">
        <x:v>45.11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75</x:v>
      </x:c>
      <x:c r="H111" s="0">
        <x:v>0.75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75</x:v>
      </x:c>
      <x:c r="H112" s="0">
        <x:v>26.32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56</x:v>
      </x:c>
      <x:c r="F113" s="0" t="s">
        <x:v>57</x:v>
      </x:c>
      <x:c r="G113" s="0" t="s">
        <x:v>75</x:v>
      </x:c>
      <x:c r="H113" s="0">
        <x:v>27.07</x:v>
      </x:c>
    </x:row>
    <x:row r="114" spans="1:8">
      <x:c r="A114" s="0" t="s">
        <x:v>73</x:v>
      </x:c>
      <x:c r="B114" s="0" t="s">
        <x:v>74</x:v>
      </x:c>
      <x:c r="C114" s="0" t="s">
        <x:v>67</x:v>
      </x:c>
      <x:c r="D114" s="0" t="s">
        <x:v>67</x:v>
      </x:c>
      <x:c r="E114" s="0" t="s">
        <x:v>58</x:v>
      </x:c>
      <x:c r="F114" s="0" t="s">
        <x:v>59</x:v>
      </x:c>
      <x:c r="G114" s="0" t="s">
        <x:v>75</x:v>
      </x:c>
      <x:c r="H114" s="0">
        <x:v>0.75</x:v>
      </x:c>
    </x:row>
    <x:row r="115" spans="1:8">
      <x:c r="A115" s="0" t="s">
        <x:v>73</x:v>
      </x:c>
      <x:c r="B115" s="0" t="s">
        <x:v>74</x:v>
      </x:c>
      <x:c r="C115" s="0" t="s">
        <x:v>67</x:v>
      </x:c>
      <x:c r="D115" s="0" t="s">
        <x:v>67</x:v>
      </x:c>
      <x:c r="E115" s="0" t="s">
        <x:v>60</x:v>
      </x:c>
      <x:c r="F115" s="0" t="s">
        <x:v>61</x:v>
      </x:c>
      <x:c r="G115" s="0" t="s">
        <x:v>75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49</x:v>
      </x:c>
      <x:c r="F116" s="0" t="s">
        <x:v>50</x:v>
      </x:c>
      <x:c r="G116" s="0" t="s">
        <x:v>75</x:v>
      </x:c>
      <x:c r="H116" s="0">
        <x:v>42.58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52</x:v>
      </x:c>
      <x:c r="F117" s="0" t="s">
        <x:v>53</x:v>
      </x:c>
      <x:c r="G117" s="0" t="s">
        <x:v>75</x:v>
      </x:c>
      <x:c r="H117" s="0">
        <x:v>0.65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54</x:v>
      </x:c>
      <x:c r="F118" s="0" t="s">
        <x:v>55</x:v>
      </x:c>
      <x:c r="G118" s="0" t="s">
        <x:v>75</x:v>
      </x:c>
      <x:c r="H118" s="0">
        <x:v>32.26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56</x:v>
      </x:c>
      <x:c r="F119" s="0" t="s">
        <x:v>57</x:v>
      </x:c>
      <x:c r="G119" s="0" t="s">
        <x:v>75</x:v>
      </x:c>
      <x:c r="H119" s="0">
        <x:v>21.94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58</x:v>
      </x:c>
      <x:c r="F120" s="0" t="s">
        <x:v>59</x:v>
      </x:c>
      <x:c r="G120" s="0" t="s">
        <x:v>75</x:v>
      </x:c>
      <x:c r="H120" s="0">
        <x:v>2.58</x:v>
      </x:c>
    </x:row>
    <x:row r="121" spans="1:8">
      <x:c r="A121" s="0" t="s">
        <x:v>73</x:v>
      </x:c>
      <x:c r="B121" s="0" t="s">
        <x:v>74</x:v>
      </x:c>
      <x:c r="C121" s="0" t="s">
        <x:v>68</x:v>
      </x:c>
      <x:c r="D121" s="0" t="s">
        <x:v>68</x:v>
      </x:c>
      <x:c r="E121" s="0" t="s">
        <x:v>60</x:v>
      </x:c>
      <x:c r="F121" s="0" t="s">
        <x:v>61</x:v>
      </x:c>
      <x:c r="G121" s="0" t="s">
        <x:v>75</x:v>
      </x:c>
      <x:c r="H121" s="0">
        <x:v>100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75</x:v>
      </x:c>
      <x:c r="H122" s="0">
        <x:v>47.69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75</x:v>
      </x:c>
      <x:c r="H123" s="0">
        <x:v>1.54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75</x:v>
      </x:c>
      <x:c r="H124" s="0">
        <x:v>26.15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75</x:v>
      </x:c>
      <x:c r="H125" s="0">
        <x:v>23.59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58</x:v>
      </x:c>
      <x:c r="F126" s="0" t="s">
        <x:v>59</x:v>
      </x:c>
      <x:c r="G126" s="0" t="s">
        <x:v>75</x:v>
      </x:c>
      <x:c r="H126" s="0">
        <x:v>1.03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75</x:v>
      </x:c>
      <x:c r="H127" s="0">
        <x:v>100</x:v>
      </x:c>
    </x:row>
    <x:row r="128" spans="1:8">
      <x:c r="A128" s="0" t="s">
        <x:v>73</x:v>
      </x:c>
      <x:c r="B128" s="0" t="s">
        <x:v>74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75</x:v>
      </x:c>
      <x:c r="H128" s="0">
        <x:v>49.6</x:v>
      </x:c>
    </x:row>
    <x:row r="129" spans="1:8">
      <x:c r="A129" s="0" t="s">
        <x:v>73</x:v>
      </x:c>
      <x:c r="B129" s="0" t="s">
        <x:v>74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75</x:v>
      </x:c>
      <x:c r="H129" s="0">
        <x:v>0.4</x:v>
      </x:c>
    </x:row>
    <x:row r="130" spans="1:8">
      <x:c r="A130" s="0" t="s">
        <x:v>73</x:v>
      </x:c>
      <x:c r="B130" s="0" t="s">
        <x:v>74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75</x:v>
      </x:c>
      <x:c r="H130" s="0">
        <x:v>29.84</x:v>
      </x:c>
    </x:row>
    <x:row r="131" spans="1:8">
      <x:c r="A131" s="0" t="s">
        <x:v>73</x:v>
      </x:c>
      <x:c r="B131" s="0" t="s">
        <x:v>74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75</x:v>
      </x:c>
      <x:c r="H131" s="0">
        <x:v>20.16</x:v>
      </x:c>
    </x:row>
    <x:row r="132" spans="1:8">
      <x:c r="A132" s="0" t="s">
        <x:v>73</x:v>
      </x:c>
      <x:c r="B132" s="0" t="s">
        <x:v>74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75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75</x:v>
      </x:c>
      <x:c r="H133" s="0">
        <x:v>100</x:v>
      </x:c>
    </x:row>
    <x:row r="134" spans="1:8">
      <x:c r="A134" s="0" t="s">
        <x:v>73</x:v>
      </x:c>
      <x:c r="B134" s="0" t="s">
        <x:v>74</x:v>
      </x:c>
      <x:c r="C134" s="0" t="s">
        <x:v>71</x:v>
      </x:c>
      <x:c r="D134" s="0" t="s">
        <x:v>71</x:v>
      </x:c>
      <x:c r="E134" s="0" t="s">
        <x:v>49</x:v>
      </x:c>
      <x:c r="F134" s="0" t="s">
        <x:v>50</x:v>
      </x:c>
      <x:c r="G134" s="0" t="s">
        <x:v>75</x:v>
      </x:c>
      <x:c r="H134" s="0">
        <x:v>44.7</x:v>
      </x:c>
    </x:row>
    <x:row r="135" spans="1:8">
      <x:c r="A135" s="0" t="s">
        <x:v>73</x:v>
      </x:c>
      <x:c r="B135" s="0" t="s">
        <x:v>74</x:v>
      </x:c>
      <x:c r="C135" s="0" t="s">
        <x:v>71</x:v>
      </x:c>
      <x:c r="D135" s="0" t="s">
        <x:v>71</x:v>
      </x:c>
      <x:c r="E135" s="0" t="s">
        <x:v>52</x:v>
      </x:c>
      <x:c r="F135" s="0" t="s">
        <x:v>53</x:v>
      </x:c>
      <x:c r="G135" s="0" t="s">
        <x:v>75</x:v>
      </x:c>
      <x:c r="H135" s="0">
        <x:v>1.38</x:v>
      </x:c>
    </x:row>
    <x:row r="136" spans="1:8">
      <x:c r="A136" s="0" t="s">
        <x:v>73</x:v>
      </x:c>
      <x:c r="B136" s="0" t="s">
        <x:v>74</x:v>
      </x:c>
      <x:c r="C136" s="0" t="s">
        <x:v>71</x:v>
      </x:c>
      <x:c r="D136" s="0" t="s">
        <x:v>71</x:v>
      </x:c>
      <x:c r="E136" s="0" t="s">
        <x:v>54</x:v>
      </x:c>
      <x:c r="F136" s="0" t="s">
        <x:v>55</x:v>
      </x:c>
      <x:c r="G136" s="0" t="s">
        <x:v>75</x:v>
      </x:c>
      <x:c r="H136" s="0">
        <x:v>30.88</x:v>
      </x:c>
    </x:row>
    <x:row r="137" spans="1:8">
      <x:c r="A137" s="0" t="s">
        <x:v>73</x:v>
      </x:c>
      <x:c r="B137" s="0" t="s">
        <x:v>74</x:v>
      </x:c>
      <x:c r="C137" s="0" t="s">
        <x:v>71</x:v>
      </x:c>
      <x:c r="D137" s="0" t="s">
        <x:v>71</x:v>
      </x:c>
      <x:c r="E137" s="0" t="s">
        <x:v>56</x:v>
      </x:c>
      <x:c r="F137" s="0" t="s">
        <x:v>57</x:v>
      </x:c>
      <x:c r="G137" s="0" t="s">
        <x:v>75</x:v>
      </x:c>
      <x:c r="H137" s="0">
        <x:v>22.58</x:v>
      </x:c>
    </x:row>
    <x:row r="138" spans="1:8">
      <x:c r="A138" s="0" t="s">
        <x:v>73</x:v>
      </x:c>
      <x:c r="B138" s="0" t="s">
        <x:v>74</x:v>
      </x:c>
      <x:c r="C138" s="0" t="s">
        <x:v>71</x:v>
      </x:c>
      <x:c r="D138" s="0" t="s">
        <x:v>71</x:v>
      </x:c>
      <x:c r="E138" s="0" t="s">
        <x:v>58</x:v>
      </x:c>
      <x:c r="F138" s="0" t="s">
        <x:v>59</x:v>
      </x:c>
      <x:c r="G138" s="0" t="s">
        <x:v>75</x:v>
      </x:c>
      <x:c r="H138" s="0">
        <x:v>0.46</x:v>
      </x:c>
    </x:row>
    <x:row r="139" spans="1:8">
      <x:c r="A139" s="0" t="s">
        <x:v>73</x:v>
      </x:c>
      <x:c r="B139" s="0" t="s">
        <x:v>74</x:v>
      </x:c>
      <x:c r="C139" s="0" t="s">
        <x:v>71</x:v>
      </x:c>
      <x:c r="D139" s="0" t="s">
        <x:v>71</x:v>
      </x:c>
      <x:c r="E139" s="0" t="s">
        <x:v>60</x:v>
      </x:c>
      <x:c r="F139" s="0" t="s">
        <x:v>61</x:v>
      </x:c>
      <x:c r="G139" s="0" t="s">
        <x:v>75</x:v>
      </x:c>
      <x:c r="H139" s="0">
        <x:v>100</x:v>
      </x:c>
    </x:row>
    <x:row r="140" spans="1:8">
      <x:c r="A140" s="0" t="s">
        <x:v>73</x:v>
      </x:c>
      <x:c r="B140" s="0" t="s">
        <x:v>74</x:v>
      </x:c>
      <x:c r="C140" s="0" t="s">
        <x:v>72</x:v>
      </x:c>
      <x:c r="D140" s="0" t="s">
        <x:v>72</x:v>
      </x:c>
      <x:c r="E140" s="0" t="s">
        <x:v>49</x:v>
      </x:c>
      <x:c r="F140" s="0" t="s">
        <x:v>50</x:v>
      </x:c>
      <x:c r="G140" s="0" t="s">
        <x:v>75</x:v>
      </x:c>
      <x:c r="H140" s="0">
        <x:v>43.5</x:v>
      </x:c>
    </x:row>
    <x:row r="141" spans="1:8">
      <x:c r="A141" s="0" t="s">
        <x:v>73</x:v>
      </x:c>
      <x:c r="B141" s="0" t="s">
        <x:v>74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75</x:v>
      </x:c>
      <x:c r="H141" s="0">
        <x:v>0.9</x:v>
      </x:c>
    </x:row>
    <x:row r="142" spans="1:8">
      <x:c r="A142" s="0" t="s">
        <x:v>73</x:v>
      </x:c>
      <x:c r="B142" s="0" t="s">
        <x:v>74</x:v>
      </x:c>
      <x:c r="C142" s="0" t="s">
        <x:v>72</x:v>
      </x:c>
      <x:c r="D142" s="0" t="s">
        <x:v>72</x:v>
      </x:c>
      <x:c r="E142" s="0" t="s">
        <x:v>54</x:v>
      </x:c>
      <x:c r="F142" s="0" t="s">
        <x:v>55</x:v>
      </x:c>
      <x:c r="G142" s="0" t="s">
        <x:v>75</x:v>
      </x:c>
      <x:c r="H142" s="0">
        <x:v>26.01</x:v>
      </x:c>
    </x:row>
    <x:row r="143" spans="1:8">
      <x:c r="A143" s="0" t="s">
        <x:v>73</x:v>
      </x:c>
      <x:c r="B143" s="0" t="s">
        <x:v>74</x:v>
      </x:c>
      <x:c r="C143" s="0" t="s">
        <x:v>72</x:v>
      </x:c>
      <x:c r="D143" s="0" t="s">
        <x:v>72</x:v>
      </x:c>
      <x:c r="E143" s="0" t="s">
        <x:v>56</x:v>
      </x:c>
      <x:c r="F143" s="0" t="s">
        <x:v>57</x:v>
      </x:c>
      <x:c r="G143" s="0" t="s">
        <x:v>75</x:v>
      </x:c>
      <x:c r="H143" s="0">
        <x:v>27.35</x:v>
      </x:c>
    </x:row>
    <x:row r="144" spans="1:8">
      <x:c r="A144" s="0" t="s">
        <x:v>73</x:v>
      </x:c>
      <x:c r="B144" s="0" t="s">
        <x:v>74</x:v>
      </x:c>
      <x:c r="C144" s="0" t="s">
        <x:v>72</x:v>
      </x:c>
      <x:c r="D144" s="0" t="s">
        <x:v>72</x:v>
      </x:c>
      <x:c r="E144" s="0" t="s">
        <x:v>58</x:v>
      </x:c>
      <x:c r="F144" s="0" t="s">
        <x:v>59</x:v>
      </x:c>
      <x:c r="G144" s="0" t="s">
        <x:v>75</x:v>
      </x:c>
      <x:c r="H144" s="0">
        <x:v>2.24</x:v>
      </x:c>
    </x:row>
    <x:row r="145" spans="1:8">
      <x:c r="A145" s="0" t="s">
        <x:v>73</x:v>
      </x:c>
      <x:c r="B145" s="0" t="s">
        <x:v>74</x:v>
      </x:c>
      <x:c r="C145" s="0" t="s">
        <x:v>72</x:v>
      </x:c>
      <x:c r="D145" s="0" t="s">
        <x:v>72</x:v>
      </x:c>
      <x:c r="E145" s="0" t="s">
        <x:v>60</x:v>
      </x:c>
      <x:c r="F145" s="0" t="s">
        <x:v>61</x:v>
      </x:c>
      <x:c r="G145" s="0" t="s">
        <x:v>75</x:v>
      </x:c>
      <x:c r="H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BA26C01"/>
        <x:s v="HBA26C02"/>
      </x:sharedItems>
    </x:cacheField>
    <x:cacheField name="Statistic Label">
      <x:sharedItems count="2">
        <x:s v="Women who gave birth at home"/>
        <x:s v="Percentage of women who gave birth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25V05208">
      <x:sharedItems count="6">
        <x:s v="10"/>
        <x:s v="20"/>
        <x:s v="30"/>
        <x:s v="40"/>
        <x:s v="50"/>
        <x:s v="-"/>
      </x:sharedItems>
    </x:cacheField>
    <x:cacheField name="Perineal Outcomes">
      <x:sharedItems count="6">
        <x:s v="Perineum intact"/>
        <x:s v="Episiotomy"/>
        <x:s v="1st degree tear"/>
        <x:s v="2nd degree tear"/>
        <x:s v="3rd &amp; 4th degree tear"/>
        <x:s v="All perineal outco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" count="100">
        <x:n v="104"/>
        <x:n v="4"/>
        <x:n v="31"/>
        <x:n v="23"/>
        <x:n v="0"/>
        <x:n v="162"/>
        <x:n v="94"/>
        <x:n v="2"/>
        <x:n v="27"/>
        <x:n v="3"/>
        <x:n v="157"/>
        <x:n v="34"/>
        <x:n v="36"/>
        <x:n v="1"/>
        <x:n v="168"/>
        <x:n v="89"/>
        <x:n v="30"/>
        <x:n v="33"/>
        <x:n v="61"/>
        <x:n v="121"/>
        <x:n v="72"/>
        <x:n v="24"/>
        <x:n v="32"/>
        <x:n v="132"/>
        <x:n v="60"/>
        <x:n v="35"/>
        <x:n v="133"/>
        <x:n v="66"/>
        <x:n v="50"/>
        <x:n v="155"/>
        <x:n v="93"/>
        <x:n v="51"/>
        <x:n v="46"/>
        <x:n v="195"/>
        <x:n v="123"/>
        <x:n v="74"/>
        <x:n v="248"/>
        <x:n v="97"/>
        <x:n v="67"/>
        <x:n v="49"/>
        <x:n v="217"/>
        <x:n v="58"/>
        <x:n v="5"/>
        <x:n v="223"/>
        <x:n v="64.2"/>
        <x:n v="2.47"/>
        <x:n v="19.14"/>
        <x:n v="14.2"/>
        <x:n v="100"/>
        <x:n v="59.87"/>
        <x:n v="1.27"/>
        <x:n v="19.75"/>
        <x:n v="17.2"/>
        <x:n v="1.91"/>
        <x:n v="55.95"/>
        <x:n v="1.79"/>
        <x:n v="20.24"/>
        <x:n v="21.43"/>
        <x:n v="0.6"/>
        <x:n v="56.69"/>
        <x:n v="19.11"/>
        <x:n v="21.02"/>
        <x:n v="50.41"/>
        <x:n v="2.48"/>
        <x:n v="19.01"/>
        <x:n v="27.27"/>
        <x:n v="0.83"/>
        <x:n v="54.55"/>
        <x:n v="0.76"/>
        <x:n v="18.18"/>
        <x:n v="24.24"/>
        <x:n v="2.27"/>
        <x:n v="45.11"/>
        <x:n v="0.75"/>
        <x:n v="26.32"/>
        <x:n v="27.07"/>
        <x:n v="42.58"/>
        <x:n v="0.65"/>
        <x:n v="32.26"/>
        <x:n v="21.94"/>
        <x:n v="2.58"/>
        <x:n v="47.69"/>
        <x:n v="1.54"/>
        <x:n v="26.15"/>
        <x:n v="23.59"/>
        <x:n v="1.03"/>
        <x:n v="49.6"/>
        <x:n v="0.4"/>
        <x:n v="29.84"/>
        <x:n v="20.16"/>
        <x:n v="44.7"/>
        <x:n v="1.38"/>
        <x:n v="30.88"/>
        <x:n v="22.58"/>
        <x:n v="0.46"/>
        <x:n v="43.5"/>
        <x:n v="0.9"/>
        <x:n v="26.01"/>
        <x:n v="27.35"/>
        <x:n v="2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BA26C01"/>
    <s v="Women who gave birth at home"/>
    <s v="2012"/>
    <s v="2012"/>
    <s v="10"/>
    <s v="Perineum intact"/>
    <s v="Number"/>
    <n v="104"/>
  </r>
  <r>
    <s v="HBA26C01"/>
    <s v="Women who gave birth at home"/>
    <s v="2012"/>
    <s v="2012"/>
    <s v="20"/>
    <s v="Episiotomy"/>
    <s v="Number"/>
    <n v="4"/>
  </r>
  <r>
    <s v="HBA26C01"/>
    <s v="Women who gave birth at home"/>
    <s v="2012"/>
    <s v="2012"/>
    <s v="30"/>
    <s v="1st degree tear"/>
    <s v="Number"/>
    <n v="31"/>
  </r>
  <r>
    <s v="HBA26C01"/>
    <s v="Women who gave birth at home"/>
    <s v="2012"/>
    <s v="2012"/>
    <s v="40"/>
    <s v="2nd degree tear"/>
    <s v="Number"/>
    <n v="23"/>
  </r>
  <r>
    <s v="HBA26C01"/>
    <s v="Women who gave birth at home"/>
    <s v="2012"/>
    <s v="2012"/>
    <s v="50"/>
    <s v="3rd &amp; 4th degree tear"/>
    <s v="Number"/>
    <n v="0"/>
  </r>
  <r>
    <s v="HBA26C01"/>
    <s v="Women who gave birth at home"/>
    <s v="2012"/>
    <s v="2012"/>
    <s v="-"/>
    <s v="All perineal outcomes"/>
    <s v="Number"/>
    <n v="162"/>
  </r>
  <r>
    <s v="HBA26C01"/>
    <s v="Women who gave birth at home"/>
    <s v="2013"/>
    <s v="2013"/>
    <s v="10"/>
    <s v="Perineum intact"/>
    <s v="Number"/>
    <n v="94"/>
  </r>
  <r>
    <s v="HBA26C01"/>
    <s v="Women who gave birth at home"/>
    <s v="2013"/>
    <s v="2013"/>
    <s v="20"/>
    <s v="Episiotomy"/>
    <s v="Number"/>
    <n v="2"/>
  </r>
  <r>
    <s v="HBA26C01"/>
    <s v="Women who gave birth at home"/>
    <s v="2013"/>
    <s v="2013"/>
    <s v="30"/>
    <s v="1st degree tear"/>
    <s v="Number"/>
    <n v="31"/>
  </r>
  <r>
    <s v="HBA26C01"/>
    <s v="Women who gave birth at home"/>
    <s v="2013"/>
    <s v="2013"/>
    <s v="40"/>
    <s v="2nd degree tear"/>
    <s v="Number"/>
    <n v="27"/>
  </r>
  <r>
    <s v="HBA26C01"/>
    <s v="Women who gave birth at home"/>
    <s v="2013"/>
    <s v="2013"/>
    <s v="50"/>
    <s v="3rd &amp; 4th degree tear"/>
    <s v="Number"/>
    <n v="3"/>
  </r>
  <r>
    <s v="HBA26C01"/>
    <s v="Women who gave birth at home"/>
    <s v="2013"/>
    <s v="2013"/>
    <s v="-"/>
    <s v="All perineal outcomes"/>
    <s v="Number"/>
    <n v="157"/>
  </r>
  <r>
    <s v="HBA26C01"/>
    <s v="Women who gave birth at home"/>
    <s v="2014"/>
    <s v="2014"/>
    <s v="10"/>
    <s v="Perineum intact"/>
    <s v="Number"/>
    <n v="94"/>
  </r>
  <r>
    <s v="HBA26C01"/>
    <s v="Women who gave birth at home"/>
    <s v="2014"/>
    <s v="2014"/>
    <s v="20"/>
    <s v="Episiotomy"/>
    <s v="Number"/>
    <n v="3"/>
  </r>
  <r>
    <s v="HBA26C01"/>
    <s v="Women who gave birth at home"/>
    <s v="2014"/>
    <s v="2014"/>
    <s v="30"/>
    <s v="1st degree tear"/>
    <s v="Number"/>
    <n v="34"/>
  </r>
  <r>
    <s v="HBA26C01"/>
    <s v="Women who gave birth at home"/>
    <s v="2014"/>
    <s v="2014"/>
    <s v="40"/>
    <s v="2nd degree tear"/>
    <s v="Number"/>
    <n v="36"/>
  </r>
  <r>
    <s v="HBA26C01"/>
    <s v="Women who gave birth at home"/>
    <s v="2014"/>
    <s v="2014"/>
    <s v="50"/>
    <s v="3rd &amp; 4th degree tear"/>
    <s v="Number"/>
    <n v="1"/>
  </r>
  <r>
    <s v="HBA26C01"/>
    <s v="Women who gave birth at home"/>
    <s v="2014"/>
    <s v="2014"/>
    <s v="-"/>
    <s v="All perineal outcomes"/>
    <s v="Number"/>
    <n v="168"/>
  </r>
  <r>
    <s v="HBA26C01"/>
    <s v="Women who gave birth at home"/>
    <s v="2015"/>
    <s v="2015"/>
    <s v="10"/>
    <s v="Perineum intact"/>
    <s v="Number"/>
    <n v="89"/>
  </r>
  <r>
    <s v="HBA26C01"/>
    <s v="Women who gave birth at home"/>
    <s v="2015"/>
    <s v="2015"/>
    <s v="20"/>
    <s v="Episiotomy"/>
    <s v="Number"/>
    <n v="3"/>
  </r>
  <r>
    <s v="HBA26C01"/>
    <s v="Women who gave birth at home"/>
    <s v="2015"/>
    <s v="2015"/>
    <s v="30"/>
    <s v="1st degree tear"/>
    <s v="Number"/>
    <n v="30"/>
  </r>
  <r>
    <s v="HBA26C01"/>
    <s v="Women who gave birth at home"/>
    <s v="2015"/>
    <s v="2015"/>
    <s v="40"/>
    <s v="2nd degree tear"/>
    <s v="Number"/>
    <n v="33"/>
  </r>
  <r>
    <s v="HBA26C01"/>
    <s v="Women who gave birth at home"/>
    <s v="2015"/>
    <s v="2015"/>
    <s v="50"/>
    <s v="3rd &amp; 4th degree tear"/>
    <s v="Number"/>
    <n v="2"/>
  </r>
  <r>
    <s v="HBA26C01"/>
    <s v="Women who gave birth at home"/>
    <s v="2015"/>
    <s v="2015"/>
    <s v="-"/>
    <s v="All perineal outcomes"/>
    <s v="Number"/>
    <n v="157"/>
  </r>
  <r>
    <s v="HBA26C01"/>
    <s v="Women who gave birth at home"/>
    <s v="2016"/>
    <s v="2016"/>
    <s v="10"/>
    <s v="Perineum intact"/>
    <s v="Number"/>
    <n v="61"/>
  </r>
  <r>
    <s v="HBA26C01"/>
    <s v="Women who gave birth at home"/>
    <s v="2016"/>
    <s v="2016"/>
    <s v="20"/>
    <s v="Episiotomy"/>
    <s v="Number"/>
    <n v="3"/>
  </r>
  <r>
    <s v="HBA26C01"/>
    <s v="Women who gave birth at home"/>
    <s v="2016"/>
    <s v="2016"/>
    <s v="30"/>
    <s v="1st degree tear"/>
    <s v="Number"/>
    <n v="23"/>
  </r>
  <r>
    <s v="HBA26C01"/>
    <s v="Women who gave birth at home"/>
    <s v="2016"/>
    <s v="2016"/>
    <s v="40"/>
    <s v="2nd degree tear"/>
    <s v="Number"/>
    <n v="33"/>
  </r>
  <r>
    <s v="HBA26C01"/>
    <s v="Women who gave birth at home"/>
    <s v="2016"/>
    <s v="2016"/>
    <s v="50"/>
    <s v="3rd &amp; 4th degree tear"/>
    <s v="Number"/>
    <n v="1"/>
  </r>
  <r>
    <s v="HBA26C01"/>
    <s v="Women who gave birth at home"/>
    <s v="2016"/>
    <s v="2016"/>
    <s v="-"/>
    <s v="All perineal outcomes"/>
    <s v="Number"/>
    <n v="121"/>
  </r>
  <r>
    <s v="HBA26C01"/>
    <s v="Women who gave birth at home"/>
    <s v="2017"/>
    <s v="2017"/>
    <s v="10"/>
    <s v="Perineum intact"/>
    <s v="Number"/>
    <n v="72"/>
  </r>
  <r>
    <s v="HBA26C01"/>
    <s v="Women who gave birth at home"/>
    <s v="2017"/>
    <s v="2017"/>
    <s v="20"/>
    <s v="Episiotomy"/>
    <s v="Number"/>
    <n v="1"/>
  </r>
  <r>
    <s v="HBA26C01"/>
    <s v="Women who gave birth at home"/>
    <s v="2017"/>
    <s v="2017"/>
    <s v="30"/>
    <s v="1st degree tear"/>
    <s v="Number"/>
    <n v="24"/>
  </r>
  <r>
    <s v="HBA26C01"/>
    <s v="Women who gave birth at home"/>
    <s v="2017"/>
    <s v="2017"/>
    <s v="40"/>
    <s v="2nd degree tear"/>
    <s v="Number"/>
    <n v="32"/>
  </r>
  <r>
    <s v="HBA26C01"/>
    <s v="Women who gave birth at home"/>
    <s v="2017"/>
    <s v="2017"/>
    <s v="50"/>
    <s v="3rd &amp; 4th degree tear"/>
    <s v="Number"/>
    <n v="3"/>
  </r>
  <r>
    <s v="HBA26C01"/>
    <s v="Women who gave birth at home"/>
    <s v="2017"/>
    <s v="2017"/>
    <s v="-"/>
    <s v="All perineal outcomes"/>
    <s v="Number"/>
    <n v="132"/>
  </r>
  <r>
    <s v="HBA26C01"/>
    <s v="Women who gave birth at home"/>
    <s v="2018"/>
    <s v="2018"/>
    <s v="10"/>
    <s v="Perineum intact"/>
    <s v="Number"/>
    <n v="60"/>
  </r>
  <r>
    <s v="HBA26C01"/>
    <s v="Women who gave birth at home"/>
    <s v="2018"/>
    <s v="2018"/>
    <s v="20"/>
    <s v="Episiotomy"/>
    <s v="Number"/>
    <n v="1"/>
  </r>
  <r>
    <s v="HBA26C01"/>
    <s v="Women who gave birth at home"/>
    <s v="2018"/>
    <s v="2018"/>
    <s v="30"/>
    <s v="1st degree tear"/>
    <s v="Number"/>
    <n v="35"/>
  </r>
  <r>
    <s v="HBA26C01"/>
    <s v="Women who gave birth at home"/>
    <s v="2018"/>
    <s v="2018"/>
    <s v="40"/>
    <s v="2nd degree tear"/>
    <s v="Number"/>
    <n v="36"/>
  </r>
  <r>
    <s v="HBA26C01"/>
    <s v="Women who gave birth at home"/>
    <s v="2018"/>
    <s v="2018"/>
    <s v="50"/>
    <s v="3rd &amp; 4th degree tear"/>
    <s v="Number"/>
    <n v="1"/>
  </r>
  <r>
    <s v="HBA26C01"/>
    <s v="Women who gave birth at home"/>
    <s v="2018"/>
    <s v="2018"/>
    <s v="-"/>
    <s v="All perineal outcomes"/>
    <s v="Number"/>
    <n v="133"/>
  </r>
  <r>
    <s v="HBA26C01"/>
    <s v="Women who gave birth at home"/>
    <s v="2019"/>
    <s v="2019"/>
    <s v="10"/>
    <s v="Perineum intact"/>
    <s v="Number"/>
    <n v="66"/>
  </r>
  <r>
    <s v="HBA26C01"/>
    <s v="Women who gave birth at home"/>
    <s v="2019"/>
    <s v="2019"/>
    <s v="20"/>
    <s v="Episiotomy"/>
    <s v="Number"/>
    <n v="1"/>
  </r>
  <r>
    <s v="HBA26C01"/>
    <s v="Women who gave birth at home"/>
    <s v="2019"/>
    <s v="2019"/>
    <s v="30"/>
    <s v="1st degree tear"/>
    <s v="Number"/>
    <n v="50"/>
  </r>
  <r>
    <s v="HBA26C01"/>
    <s v="Women who gave birth at home"/>
    <s v="2019"/>
    <s v="2019"/>
    <s v="40"/>
    <s v="2nd degree tear"/>
    <s v="Number"/>
    <n v="34"/>
  </r>
  <r>
    <s v="HBA26C01"/>
    <s v="Women who gave birth at home"/>
    <s v="2019"/>
    <s v="2019"/>
    <s v="50"/>
    <s v="3rd &amp; 4th degree tear"/>
    <s v="Number"/>
    <n v="4"/>
  </r>
  <r>
    <s v="HBA26C01"/>
    <s v="Women who gave birth at home"/>
    <s v="2019"/>
    <s v="2019"/>
    <s v="-"/>
    <s v="All perineal outcomes"/>
    <s v="Number"/>
    <n v="155"/>
  </r>
  <r>
    <s v="HBA26C01"/>
    <s v="Women who gave birth at home"/>
    <s v="2020"/>
    <s v="2020"/>
    <s v="10"/>
    <s v="Perineum intact"/>
    <s v="Number"/>
    <n v="93"/>
  </r>
  <r>
    <s v="HBA26C01"/>
    <s v="Women who gave birth at home"/>
    <s v="2020"/>
    <s v="2020"/>
    <s v="20"/>
    <s v="Episiotomy"/>
    <s v="Number"/>
    <n v="3"/>
  </r>
  <r>
    <s v="HBA26C01"/>
    <s v="Women who gave birth at home"/>
    <s v="2020"/>
    <s v="2020"/>
    <s v="30"/>
    <s v="1st degree tear"/>
    <s v="Number"/>
    <n v="51"/>
  </r>
  <r>
    <s v="HBA26C01"/>
    <s v="Women who gave birth at home"/>
    <s v="2020"/>
    <s v="2020"/>
    <s v="40"/>
    <s v="2nd degree tear"/>
    <s v="Number"/>
    <n v="46"/>
  </r>
  <r>
    <s v="HBA26C01"/>
    <s v="Women who gave birth at home"/>
    <s v="2020"/>
    <s v="2020"/>
    <s v="50"/>
    <s v="3rd &amp; 4th degree tear"/>
    <s v="Number"/>
    <n v="2"/>
  </r>
  <r>
    <s v="HBA26C01"/>
    <s v="Women who gave birth at home"/>
    <s v="2020"/>
    <s v="2020"/>
    <s v="-"/>
    <s v="All perineal outcomes"/>
    <s v="Number"/>
    <n v="195"/>
  </r>
  <r>
    <s v="HBA26C01"/>
    <s v="Women who gave birth at home"/>
    <s v="2021"/>
    <s v="2021"/>
    <s v="10"/>
    <s v="Perineum intact"/>
    <s v="Number"/>
    <n v="123"/>
  </r>
  <r>
    <s v="HBA26C01"/>
    <s v="Women who gave birth at home"/>
    <s v="2021"/>
    <s v="2021"/>
    <s v="20"/>
    <s v="Episiotomy"/>
    <s v="Number"/>
    <n v="1"/>
  </r>
  <r>
    <s v="HBA26C01"/>
    <s v="Women who gave birth at home"/>
    <s v="2021"/>
    <s v="2021"/>
    <s v="30"/>
    <s v="1st degree tear"/>
    <s v="Number"/>
    <n v="74"/>
  </r>
  <r>
    <s v="HBA26C01"/>
    <s v="Women who gave birth at home"/>
    <s v="2021"/>
    <s v="2021"/>
    <s v="40"/>
    <s v="2nd degree tear"/>
    <s v="Number"/>
    <n v="50"/>
  </r>
  <r>
    <s v="HBA26C01"/>
    <s v="Women who gave birth at home"/>
    <s v="2021"/>
    <s v="2021"/>
    <s v="50"/>
    <s v="3rd &amp; 4th degree tear"/>
    <s v="Number"/>
    <n v="0"/>
  </r>
  <r>
    <s v="HBA26C01"/>
    <s v="Women who gave birth at home"/>
    <s v="2021"/>
    <s v="2021"/>
    <s v="-"/>
    <s v="All perineal outcomes"/>
    <s v="Number"/>
    <n v="248"/>
  </r>
  <r>
    <s v="HBA26C01"/>
    <s v="Women who gave birth at home"/>
    <s v="2022"/>
    <s v="2022"/>
    <s v="10"/>
    <s v="Perineum intact"/>
    <s v="Number"/>
    <n v="97"/>
  </r>
  <r>
    <s v="HBA26C01"/>
    <s v="Women who gave birth at home"/>
    <s v="2022"/>
    <s v="2022"/>
    <s v="20"/>
    <s v="Episiotomy"/>
    <s v="Number"/>
    <n v="3"/>
  </r>
  <r>
    <s v="HBA26C01"/>
    <s v="Women who gave birth at home"/>
    <s v="2022"/>
    <s v="2022"/>
    <s v="30"/>
    <s v="1st degree tear"/>
    <s v="Number"/>
    <n v="67"/>
  </r>
  <r>
    <s v="HBA26C01"/>
    <s v="Women who gave birth at home"/>
    <s v="2022"/>
    <s v="2022"/>
    <s v="40"/>
    <s v="2nd degree tear"/>
    <s v="Number"/>
    <n v="49"/>
  </r>
  <r>
    <s v="HBA26C01"/>
    <s v="Women who gave birth at home"/>
    <s v="2022"/>
    <s v="2022"/>
    <s v="50"/>
    <s v="3rd &amp; 4th degree tear"/>
    <s v="Number"/>
    <n v="1"/>
  </r>
  <r>
    <s v="HBA26C01"/>
    <s v="Women who gave birth at home"/>
    <s v="2022"/>
    <s v="2022"/>
    <s v="-"/>
    <s v="All perineal outcomes"/>
    <s v="Number"/>
    <n v="217"/>
  </r>
  <r>
    <s v="HBA26C01"/>
    <s v="Women who gave birth at home"/>
    <s v="2023"/>
    <s v="2023"/>
    <s v="10"/>
    <s v="Perineum intact"/>
    <s v="Number"/>
    <n v="97"/>
  </r>
  <r>
    <s v="HBA26C01"/>
    <s v="Women who gave birth at home"/>
    <s v="2023"/>
    <s v="2023"/>
    <s v="20"/>
    <s v="Episiotomy"/>
    <s v="Number"/>
    <n v="2"/>
  </r>
  <r>
    <s v="HBA26C01"/>
    <s v="Women who gave birth at home"/>
    <s v="2023"/>
    <s v="2023"/>
    <s v="30"/>
    <s v="1st degree tear"/>
    <s v="Number"/>
    <n v="58"/>
  </r>
  <r>
    <s v="HBA26C01"/>
    <s v="Women who gave birth at home"/>
    <s v="2023"/>
    <s v="2023"/>
    <s v="40"/>
    <s v="2nd degree tear"/>
    <s v="Number"/>
    <n v="61"/>
  </r>
  <r>
    <s v="HBA26C01"/>
    <s v="Women who gave birth at home"/>
    <s v="2023"/>
    <s v="2023"/>
    <s v="50"/>
    <s v="3rd &amp; 4th degree tear"/>
    <s v="Number"/>
    <n v="5"/>
  </r>
  <r>
    <s v="HBA26C01"/>
    <s v="Women who gave birth at home"/>
    <s v="2023"/>
    <s v="2023"/>
    <s v="-"/>
    <s v="All perineal outcomes"/>
    <s v="Number"/>
    <n v="223"/>
  </r>
  <r>
    <s v="HBA26C02"/>
    <s v="Percentage of women who gave birth at home"/>
    <s v="2012"/>
    <s v="2012"/>
    <s v="10"/>
    <s v="Perineum intact"/>
    <s v="%"/>
    <n v="64.2"/>
  </r>
  <r>
    <s v="HBA26C02"/>
    <s v="Percentage of women who gave birth at home"/>
    <s v="2012"/>
    <s v="2012"/>
    <s v="20"/>
    <s v="Episiotomy"/>
    <s v="%"/>
    <n v="2.47"/>
  </r>
  <r>
    <s v="HBA26C02"/>
    <s v="Percentage of women who gave birth at home"/>
    <s v="2012"/>
    <s v="2012"/>
    <s v="30"/>
    <s v="1st degree tear"/>
    <s v="%"/>
    <n v="19.14"/>
  </r>
  <r>
    <s v="HBA26C02"/>
    <s v="Percentage of women who gave birth at home"/>
    <s v="2012"/>
    <s v="2012"/>
    <s v="40"/>
    <s v="2nd degree tear"/>
    <s v="%"/>
    <n v="14.2"/>
  </r>
  <r>
    <s v="HBA26C02"/>
    <s v="Percentage of women who gave birth at home"/>
    <s v="2012"/>
    <s v="2012"/>
    <s v="50"/>
    <s v="3rd &amp; 4th degree tear"/>
    <s v="%"/>
    <n v="0"/>
  </r>
  <r>
    <s v="HBA26C02"/>
    <s v="Percentage of women who gave birth at home"/>
    <s v="2012"/>
    <s v="2012"/>
    <s v="-"/>
    <s v="All perineal outcomes"/>
    <s v="%"/>
    <n v="100"/>
  </r>
  <r>
    <s v="HBA26C02"/>
    <s v="Percentage of women who gave birth at home"/>
    <s v="2013"/>
    <s v="2013"/>
    <s v="10"/>
    <s v="Perineum intact"/>
    <s v="%"/>
    <n v="59.87"/>
  </r>
  <r>
    <s v="HBA26C02"/>
    <s v="Percentage of women who gave birth at home"/>
    <s v="2013"/>
    <s v="2013"/>
    <s v="20"/>
    <s v="Episiotomy"/>
    <s v="%"/>
    <n v="1.27"/>
  </r>
  <r>
    <s v="HBA26C02"/>
    <s v="Percentage of women who gave birth at home"/>
    <s v="2013"/>
    <s v="2013"/>
    <s v="30"/>
    <s v="1st degree tear"/>
    <s v="%"/>
    <n v="19.75"/>
  </r>
  <r>
    <s v="HBA26C02"/>
    <s v="Percentage of women who gave birth at home"/>
    <s v="2013"/>
    <s v="2013"/>
    <s v="40"/>
    <s v="2nd degree tear"/>
    <s v="%"/>
    <n v="17.2"/>
  </r>
  <r>
    <s v="HBA26C02"/>
    <s v="Percentage of women who gave birth at home"/>
    <s v="2013"/>
    <s v="2013"/>
    <s v="50"/>
    <s v="3rd &amp; 4th degree tear"/>
    <s v="%"/>
    <n v="1.91"/>
  </r>
  <r>
    <s v="HBA26C02"/>
    <s v="Percentage of women who gave birth at home"/>
    <s v="2013"/>
    <s v="2013"/>
    <s v="-"/>
    <s v="All perineal outcomes"/>
    <s v="%"/>
    <n v="100"/>
  </r>
  <r>
    <s v="HBA26C02"/>
    <s v="Percentage of women who gave birth at home"/>
    <s v="2014"/>
    <s v="2014"/>
    <s v="10"/>
    <s v="Perineum intact"/>
    <s v="%"/>
    <n v="55.95"/>
  </r>
  <r>
    <s v="HBA26C02"/>
    <s v="Percentage of women who gave birth at home"/>
    <s v="2014"/>
    <s v="2014"/>
    <s v="20"/>
    <s v="Episiotomy"/>
    <s v="%"/>
    <n v="1.79"/>
  </r>
  <r>
    <s v="HBA26C02"/>
    <s v="Percentage of women who gave birth at home"/>
    <s v="2014"/>
    <s v="2014"/>
    <s v="30"/>
    <s v="1st degree tear"/>
    <s v="%"/>
    <n v="20.24"/>
  </r>
  <r>
    <s v="HBA26C02"/>
    <s v="Percentage of women who gave birth at home"/>
    <s v="2014"/>
    <s v="2014"/>
    <s v="40"/>
    <s v="2nd degree tear"/>
    <s v="%"/>
    <n v="21.43"/>
  </r>
  <r>
    <s v="HBA26C02"/>
    <s v="Percentage of women who gave birth at home"/>
    <s v="2014"/>
    <s v="2014"/>
    <s v="50"/>
    <s v="3rd &amp; 4th degree tear"/>
    <s v="%"/>
    <n v="0.6"/>
  </r>
  <r>
    <s v="HBA26C02"/>
    <s v="Percentage of women who gave birth at home"/>
    <s v="2014"/>
    <s v="2014"/>
    <s v="-"/>
    <s v="All perineal outcomes"/>
    <s v="%"/>
    <n v="100"/>
  </r>
  <r>
    <s v="HBA26C02"/>
    <s v="Percentage of women who gave birth at home"/>
    <s v="2015"/>
    <s v="2015"/>
    <s v="10"/>
    <s v="Perineum intact"/>
    <s v="%"/>
    <n v="56.69"/>
  </r>
  <r>
    <s v="HBA26C02"/>
    <s v="Percentage of women who gave birth at home"/>
    <s v="2015"/>
    <s v="2015"/>
    <s v="20"/>
    <s v="Episiotomy"/>
    <s v="%"/>
    <n v="1.91"/>
  </r>
  <r>
    <s v="HBA26C02"/>
    <s v="Percentage of women who gave birth at home"/>
    <s v="2015"/>
    <s v="2015"/>
    <s v="30"/>
    <s v="1st degree tear"/>
    <s v="%"/>
    <n v="19.11"/>
  </r>
  <r>
    <s v="HBA26C02"/>
    <s v="Percentage of women who gave birth at home"/>
    <s v="2015"/>
    <s v="2015"/>
    <s v="40"/>
    <s v="2nd degree tear"/>
    <s v="%"/>
    <n v="21.02"/>
  </r>
  <r>
    <s v="HBA26C02"/>
    <s v="Percentage of women who gave birth at home"/>
    <s v="2015"/>
    <s v="2015"/>
    <s v="50"/>
    <s v="3rd &amp; 4th degree tear"/>
    <s v="%"/>
    <n v="1.27"/>
  </r>
  <r>
    <s v="HBA26C02"/>
    <s v="Percentage of women who gave birth at home"/>
    <s v="2015"/>
    <s v="2015"/>
    <s v="-"/>
    <s v="All perineal outcomes"/>
    <s v="%"/>
    <n v="100"/>
  </r>
  <r>
    <s v="HBA26C02"/>
    <s v="Percentage of women who gave birth at home"/>
    <s v="2016"/>
    <s v="2016"/>
    <s v="10"/>
    <s v="Perineum intact"/>
    <s v="%"/>
    <n v="50.41"/>
  </r>
  <r>
    <s v="HBA26C02"/>
    <s v="Percentage of women who gave birth at home"/>
    <s v="2016"/>
    <s v="2016"/>
    <s v="20"/>
    <s v="Episiotomy"/>
    <s v="%"/>
    <n v="2.48"/>
  </r>
  <r>
    <s v="HBA26C02"/>
    <s v="Percentage of women who gave birth at home"/>
    <s v="2016"/>
    <s v="2016"/>
    <s v="30"/>
    <s v="1st degree tear"/>
    <s v="%"/>
    <n v="19.01"/>
  </r>
  <r>
    <s v="HBA26C02"/>
    <s v="Percentage of women who gave birth at home"/>
    <s v="2016"/>
    <s v="2016"/>
    <s v="40"/>
    <s v="2nd degree tear"/>
    <s v="%"/>
    <n v="27.27"/>
  </r>
  <r>
    <s v="HBA26C02"/>
    <s v="Percentage of women who gave birth at home"/>
    <s v="2016"/>
    <s v="2016"/>
    <s v="50"/>
    <s v="3rd &amp; 4th degree tear"/>
    <s v="%"/>
    <n v="0.83"/>
  </r>
  <r>
    <s v="HBA26C02"/>
    <s v="Percentage of women who gave birth at home"/>
    <s v="2016"/>
    <s v="2016"/>
    <s v="-"/>
    <s v="All perineal outcomes"/>
    <s v="%"/>
    <n v="100"/>
  </r>
  <r>
    <s v="HBA26C02"/>
    <s v="Percentage of women who gave birth at home"/>
    <s v="2017"/>
    <s v="2017"/>
    <s v="10"/>
    <s v="Perineum intact"/>
    <s v="%"/>
    <n v="54.55"/>
  </r>
  <r>
    <s v="HBA26C02"/>
    <s v="Percentage of women who gave birth at home"/>
    <s v="2017"/>
    <s v="2017"/>
    <s v="20"/>
    <s v="Episiotomy"/>
    <s v="%"/>
    <n v="0.76"/>
  </r>
  <r>
    <s v="HBA26C02"/>
    <s v="Percentage of women who gave birth at home"/>
    <s v="2017"/>
    <s v="2017"/>
    <s v="30"/>
    <s v="1st degree tear"/>
    <s v="%"/>
    <n v="18.18"/>
  </r>
  <r>
    <s v="HBA26C02"/>
    <s v="Percentage of women who gave birth at home"/>
    <s v="2017"/>
    <s v="2017"/>
    <s v="40"/>
    <s v="2nd degree tear"/>
    <s v="%"/>
    <n v="24.24"/>
  </r>
  <r>
    <s v="HBA26C02"/>
    <s v="Percentage of women who gave birth at home"/>
    <s v="2017"/>
    <s v="2017"/>
    <s v="50"/>
    <s v="3rd &amp; 4th degree tear"/>
    <s v="%"/>
    <n v="2.27"/>
  </r>
  <r>
    <s v="HBA26C02"/>
    <s v="Percentage of women who gave birth at home"/>
    <s v="2017"/>
    <s v="2017"/>
    <s v="-"/>
    <s v="All perineal outcomes"/>
    <s v="%"/>
    <n v="100"/>
  </r>
  <r>
    <s v="HBA26C02"/>
    <s v="Percentage of women who gave birth at home"/>
    <s v="2018"/>
    <s v="2018"/>
    <s v="10"/>
    <s v="Perineum intact"/>
    <s v="%"/>
    <n v="45.11"/>
  </r>
  <r>
    <s v="HBA26C02"/>
    <s v="Percentage of women who gave birth at home"/>
    <s v="2018"/>
    <s v="2018"/>
    <s v="20"/>
    <s v="Episiotomy"/>
    <s v="%"/>
    <n v="0.75"/>
  </r>
  <r>
    <s v="HBA26C02"/>
    <s v="Percentage of women who gave birth at home"/>
    <s v="2018"/>
    <s v="2018"/>
    <s v="30"/>
    <s v="1st degree tear"/>
    <s v="%"/>
    <n v="26.32"/>
  </r>
  <r>
    <s v="HBA26C02"/>
    <s v="Percentage of women who gave birth at home"/>
    <s v="2018"/>
    <s v="2018"/>
    <s v="40"/>
    <s v="2nd degree tear"/>
    <s v="%"/>
    <n v="27.07"/>
  </r>
  <r>
    <s v="HBA26C02"/>
    <s v="Percentage of women who gave birth at home"/>
    <s v="2018"/>
    <s v="2018"/>
    <s v="50"/>
    <s v="3rd &amp; 4th degree tear"/>
    <s v="%"/>
    <n v="0.75"/>
  </r>
  <r>
    <s v="HBA26C02"/>
    <s v="Percentage of women who gave birth at home"/>
    <s v="2018"/>
    <s v="2018"/>
    <s v="-"/>
    <s v="All perineal outcomes"/>
    <s v="%"/>
    <n v="100"/>
  </r>
  <r>
    <s v="HBA26C02"/>
    <s v="Percentage of women who gave birth at home"/>
    <s v="2019"/>
    <s v="2019"/>
    <s v="10"/>
    <s v="Perineum intact"/>
    <s v="%"/>
    <n v="42.58"/>
  </r>
  <r>
    <s v="HBA26C02"/>
    <s v="Percentage of women who gave birth at home"/>
    <s v="2019"/>
    <s v="2019"/>
    <s v="20"/>
    <s v="Episiotomy"/>
    <s v="%"/>
    <n v="0.65"/>
  </r>
  <r>
    <s v="HBA26C02"/>
    <s v="Percentage of women who gave birth at home"/>
    <s v="2019"/>
    <s v="2019"/>
    <s v="30"/>
    <s v="1st degree tear"/>
    <s v="%"/>
    <n v="32.26"/>
  </r>
  <r>
    <s v="HBA26C02"/>
    <s v="Percentage of women who gave birth at home"/>
    <s v="2019"/>
    <s v="2019"/>
    <s v="40"/>
    <s v="2nd degree tear"/>
    <s v="%"/>
    <n v="21.94"/>
  </r>
  <r>
    <s v="HBA26C02"/>
    <s v="Percentage of women who gave birth at home"/>
    <s v="2019"/>
    <s v="2019"/>
    <s v="50"/>
    <s v="3rd &amp; 4th degree tear"/>
    <s v="%"/>
    <n v="2.58"/>
  </r>
  <r>
    <s v="HBA26C02"/>
    <s v="Percentage of women who gave birth at home"/>
    <s v="2019"/>
    <s v="2019"/>
    <s v="-"/>
    <s v="All perineal outcomes"/>
    <s v="%"/>
    <n v="100"/>
  </r>
  <r>
    <s v="HBA26C02"/>
    <s v="Percentage of women who gave birth at home"/>
    <s v="2020"/>
    <s v="2020"/>
    <s v="10"/>
    <s v="Perineum intact"/>
    <s v="%"/>
    <n v="47.69"/>
  </r>
  <r>
    <s v="HBA26C02"/>
    <s v="Percentage of women who gave birth at home"/>
    <s v="2020"/>
    <s v="2020"/>
    <s v="20"/>
    <s v="Episiotomy"/>
    <s v="%"/>
    <n v="1.54"/>
  </r>
  <r>
    <s v="HBA26C02"/>
    <s v="Percentage of women who gave birth at home"/>
    <s v="2020"/>
    <s v="2020"/>
    <s v="30"/>
    <s v="1st degree tear"/>
    <s v="%"/>
    <n v="26.15"/>
  </r>
  <r>
    <s v="HBA26C02"/>
    <s v="Percentage of women who gave birth at home"/>
    <s v="2020"/>
    <s v="2020"/>
    <s v="40"/>
    <s v="2nd degree tear"/>
    <s v="%"/>
    <n v="23.59"/>
  </r>
  <r>
    <s v="HBA26C02"/>
    <s v="Percentage of women who gave birth at home"/>
    <s v="2020"/>
    <s v="2020"/>
    <s v="50"/>
    <s v="3rd &amp; 4th degree tear"/>
    <s v="%"/>
    <n v="1.03"/>
  </r>
  <r>
    <s v="HBA26C02"/>
    <s v="Percentage of women who gave birth at home"/>
    <s v="2020"/>
    <s v="2020"/>
    <s v="-"/>
    <s v="All perineal outcomes"/>
    <s v="%"/>
    <n v="100"/>
  </r>
  <r>
    <s v="HBA26C02"/>
    <s v="Percentage of women who gave birth at home"/>
    <s v="2021"/>
    <s v="2021"/>
    <s v="10"/>
    <s v="Perineum intact"/>
    <s v="%"/>
    <n v="49.6"/>
  </r>
  <r>
    <s v="HBA26C02"/>
    <s v="Percentage of women who gave birth at home"/>
    <s v="2021"/>
    <s v="2021"/>
    <s v="20"/>
    <s v="Episiotomy"/>
    <s v="%"/>
    <n v="0.4"/>
  </r>
  <r>
    <s v="HBA26C02"/>
    <s v="Percentage of women who gave birth at home"/>
    <s v="2021"/>
    <s v="2021"/>
    <s v="30"/>
    <s v="1st degree tear"/>
    <s v="%"/>
    <n v="29.84"/>
  </r>
  <r>
    <s v="HBA26C02"/>
    <s v="Percentage of women who gave birth at home"/>
    <s v="2021"/>
    <s v="2021"/>
    <s v="40"/>
    <s v="2nd degree tear"/>
    <s v="%"/>
    <n v="20.16"/>
  </r>
  <r>
    <s v="HBA26C02"/>
    <s v="Percentage of women who gave birth at home"/>
    <s v="2021"/>
    <s v="2021"/>
    <s v="50"/>
    <s v="3rd &amp; 4th degree tear"/>
    <s v="%"/>
    <n v="0"/>
  </r>
  <r>
    <s v="HBA26C02"/>
    <s v="Percentage of women who gave birth at home"/>
    <s v="2021"/>
    <s v="2021"/>
    <s v="-"/>
    <s v="All perineal outcomes"/>
    <s v="%"/>
    <n v="100"/>
  </r>
  <r>
    <s v="HBA26C02"/>
    <s v="Percentage of women who gave birth at home"/>
    <s v="2022"/>
    <s v="2022"/>
    <s v="10"/>
    <s v="Perineum intact"/>
    <s v="%"/>
    <n v="44.7"/>
  </r>
  <r>
    <s v="HBA26C02"/>
    <s v="Percentage of women who gave birth at home"/>
    <s v="2022"/>
    <s v="2022"/>
    <s v="20"/>
    <s v="Episiotomy"/>
    <s v="%"/>
    <n v="1.38"/>
  </r>
  <r>
    <s v="HBA26C02"/>
    <s v="Percentage of women who gave birth at home"/>
    <s v="2022"/>
    <s v="2022"/>
    <s v="30"/>
    <s v="1st degree tear"/>
    <s v="%"/>
    <n v="30.88"/>
  </r>
  <r>
    <s v="HBA26C02"/>
    <s v="Percentage of women who gave birth at home"/>
    <s v="2022"/>
    <s v="2022"/>
    <s v="40"/>
    <s v="2nd degree tear"/>
    <s v="%"/>
    <n v="22.58"/>
  </r>
  <r>
    <s v="HBA26C02"/>
    <s v="Percentage of women who gave birth at home"/>
    <s v="2022"/>
    <s v="2022"/>
    <s v="50"/>
    <s v="3rd &amp; 4th degree tear"/>
    <s v="%"/>
    <n v="0.46"/>
  </r>
  <r>
    <s v="HBA26C02"/>
    <s v="Percentage of women who gave birth at home"/>
    <s v="2022"/>
    <s v="2022"/>
    <s v="-"/>
    <s v="All perineal outcomes"/>
    <s v="%"/>
    <n v="100"/>
  </r>
  <r>
    <s v="HBA26C02"/>
    <s v="Percentage of women who gave birth at home"/>
    <s v="2023"/>
    <s v="2023"/>
    <s v="10"/>
    <s v="Perineum intact"/>
    <s v="%"/>
    <n v="43.5"/>
  </r>
  <r>
    <s v="HBA26C02"/>
    <s v="Percentage of women who gave birth at home"/>
    <s v="2023"/>
    <s v="2023"/>
    <s v="20"/>
    <s v="Episiotomy"/>
    <s v="%"/>
    <n v="0.9"/>
  </r>
  <r>
    <s v="HBA26C02"/>
    <s v="Percentage of women who gave birth at home"/>
    <s v="2023"/>
    <s v="2023"/>
    <s v="30"/>
    <s v="1st degree tear"/>
    <s v="%"/>
    <n v="26.01"/>
  </r>
  <r>
    <s v="HBA26C02"/>
    <s v="Percentage of women who gave birth at home"/>
    <s v="2023"/>
    <s v="2023"/>
    <s v="40"/>
    <s v="2nd degree tear"/>
    <s v="%"/>
    <n v="27.35"/>
  </r>
  <r>
    <s v="HBA26C02"/>
    <s v="Percentage of women who gave birth at home"/>
    <s v="2023"/>
    <s v="2023"/>
    <s v="50"/>
    <s v="3rd &amp; 4th degree tear"/>
    <s v="%"/>
    <n v="2.24"/>
  </r>
  <r>
    <s v="HBA26C02"/>
    <s v="Percentage of women who gave birth at home"/>
    <s v="2023"/>
    <s v="2023"/>
    <s v="-"/>
    <s v="All perineal outcomes"/>
    <s v="%"/>
    <n v="100"/>
  </r>
</pivotCacheRecords>
</file>