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b72ba45e0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888c851fd404dba99548853511e93.psmdcp" Id="R433dc1e87627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<x:sst xmlns:x="http://schemas.openxmlformats.org/spreadsheetml/2006/main">
  <x:si>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</x:si>
  <x:si>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</x:si>
  <x:si>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HBA21</x:t>
  </x:si>
  <x:si>
    <x:t>Name</x:t>
  </x:si>
  <x:si>
    <x:t>Stage of labour at decision to transfer for women who started labouring at home</x:t>
  </x:si>
  <x:si>
    <x:t>Frequency</x:t>
  </x:si>
  <x:si>
    <x:t>Annual</x:t>
  </x:si>
  <x:si>
    <x:t>Last Updated</x:t>
  </x:si>
  <x:si>
    <x:t>28/07/2025 11:00:00</x:t>
  </x:si>
  <x:si>
    <x:t>Note</x:t>
  </x:si>
  <x:si>
    <x:t>Url</x:t>
  </x:si>
  <x:si>
    <x:t>https://ws.cso.ie/public/api.restful/PxStat.Data.Cube_API.ReadDataset/HBA21/XLSX/2007/en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</x:si>
  <x:si>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</x:si>
  <x:si>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</x:si>
  <x:si>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</x:si>
  <x:si>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</x:si>
  <x:si>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</x:si>
  <x:si>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</x:si>
  <x:si>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</x:si>
  <x:si>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</x:si>
  <x:si>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</x:si>
  <x:si>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</x:si>
  <x:si>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</x:si>
  <x:si>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</x:si>
  <x:si>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</x:si>
  <x:si>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</x:si>
  <x:si>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</x:si>
  <x:si>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</x:si>
  <x:si>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</x:si>
  <x:si>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</x:si>
  <x:si>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</x:si>
  <x:si>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</x:si>
  <x:si>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</x:si>
  <x:si>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</x:si>
  <x:si>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</x:si>
  <x:si>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</x:si>
  <x:si>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</x:si>
  <x:si>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</x:si>
  <x:si>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</x:si>
  <x:si>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</x:si>
  <x:si>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</x:si>
  <x:si>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</x:si>
  <x:si>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C04381V05164</x:t>
  </x:si>
  <x:si>
    <x:t>Stages of Labour</x:t>
  </x:si>
  <x:si>
    <x:t>UNIT</x:t>
  </x:si>
  <x:si>
    <x:t>VALUE</x:t>
  </x:si>
  <x:si>
    <x:t>HBA21C01</x:t>
  </x:si>
  <x:si>
    <x:t>Women who started labouring at home and had a intrapartum transfer</x:t>
  </x:si>
  <x:si>
    <x:t>2012</x:t>
  </x:si>
  <x:si>
    <x:t>100</x:t>
  </x:si>
  <x:si>
    <x:t>1st stage</x:t>
  </x:si>
  <x:si>
    <x:t>Number</x:t>
  </x:si>
  <x:si>
    <x:t>110</x:t>
  </x:si>
  <x:si>
    <x:t>Pushing stage</x:t>
  </x:si>
  <x:si>
    <x:t>120</x:t>
  </x:si>
  <x:si>
    <x:t>Delivery of placenta</x:t>
  </x:si>
  <x:si>
    <x:t>-</x:t>
  </x:si>
  <x:si>
    <x:t>All stages of labour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</x:si>
  <x:si>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</x:si>
  <x:si>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</x:si>
  <x:si>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</x:si>
  <x:si>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</x:si>
  <x:si>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</x:si>
  <x:si>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</x:si>
  <x:si>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</x:si>
  <x:si>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</x:si>
  <x:si>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</x:si>
  <x:si>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</x:si>
  <x:si>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</x:si>
  <x:si>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HBA21C02</x:t>
  </x:si>
  <x:si>
    <x:t>Percentage of women who started labouring at home and had an intrapartum transfer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</x:si>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</x:sst>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381V05164" axis="axisRow" showAll="0" defaultSubtotal="0">
      <items count="4">
        <item x="0"/>
        <item x="1"/>
        <item x="2"/>
        <item x="3"/>
      </items>
    </pivotField>
    <pivotField name="Stages of Labou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4381V05164"/>
    <x:tableColumn id="6" name="Stages of Labou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21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7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29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28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7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2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37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28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6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3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37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19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6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0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25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10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5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1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16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19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1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0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20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37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2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40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39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4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0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43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45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3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4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52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46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7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2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55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51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8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6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65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38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7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3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48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71</x:v>
      </x:c>
      <x:c r="H50" s="0">
        <x:v>65.52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71</x:v>
      </x:c>
      <x:c r="H51" s="0">
        <x:v>20.69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71</x:v>
      </x:c>
      <x:c r="H52" s="0">
        <x:v>13.79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71</x:v>
      </x:c>
      <x:c r="H53" s="0">
        <x:v>100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71</x:v>
      </x:c>
      <x:c r="H54" s="0">
        <x:v>75.68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71</x:v>
      </x:c>
      <x:c r="H55" s="0">
        <x:v>18.92</x:v>
      </x:c>
    </x:row>
    <x:row r="56" spans="1:8">
      <x:c r="A56" s="0" t="s">
        <x:v>69</x:v>
      </x:c>
      <x:c r="B56" s="0" t="s">
        <x:v>70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71</x:v>
      </x:c>
      <x:c r="H56" s="0">
        <x:v>5.41</x:v>
      </x:c>
    </x:row>
    <x:row r="57" spans="1:8">
      <x:c r="A57" s="0" t="s">
        <x:v>69</x:v>
      </x:c>
      <x:c r="B57" s="0" t="s">
        <x:v>70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71</x:v>
      </x:c>
      <x:c r="H57" s="0">
        <x:v>100</x:v>
      </x:c>
    </x:row>
    <x:row r="58" spans="1:8">
      <x:c r="A58" s="0" t="s">
        <x:v>69</x:v>
      </x:c>
      <x:c r="B58" s="0" t="s">
        <x:v>70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71</x:v>
      </x:c>
      <x:c r="H58" s="0">
        <x:v>75.68</x:v>
      </x:c>
    </x:row>
    <x:row r="59" spans="1:8">
      <x:c r="A59" s="0" t="s">
        <x:v>69</x:v>
      </x:c>
      <x:c r="B59" s="0" t="s">
        <x:v>70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71</x:v>
      </x:c>
      <x:c r="H59" s="0">
        <x:v>16.22</x:v>
      </x:c>
    </x:row>
    <x:row r="60" spans="1:8">
      <x:c r="A60" s="0" t="s">
        <x:v>69</x:v>
      </x:c>
      <x:c r="B60" s="0" t="s">
        <x:v>70</x:v>
      </x:c>
      <x:c r="C60" s="0" t="s">
        <x:v>59</x:v>
      </x:c>
      <x:c r="D60" s="0" t="s">
        <x:v>59</x:v>
      </x:c>
      <x:c r="E60" s="0" t="s">
        <x:v>54</x:v>
      </x:c>
      <x:c r="F60" s="0" t="s">
        <x:v>55</x:v>
      </x:c>
      <x:c r="G60" s="0" t="s">
        <x:v>71</x:v>
      </x:c>
      <x:c r="H60" s="0">
        <x:v>8.11</x:v>
      </x:c>
    </x:row>
    <x:row r="61" spans="1:8">
      <x:c r="A61" s="0" t="s">
        <x:v>69</x:v>
      </x:c>
      <x:c r="B61" s="0" t="s">
        <x:v>70</x:v>
      </x:c>
      <x:c r="C61" s="0" t="s">
        <x:v>59</x:v>
      </x:c>
      <x:c r="D61" s="0" t="s">
        <x:v>59</x:v>
      </x:c>
      <x:c r="E61" s="0" t="s">
        <x:v>56</x:v>
      </x:c>
      <x:c r="F61" s="0" t="s">
        <x:v>57</x:v>
      </x:c>
      <x:c r="G61" s="0" t="s">
        <x:v>71</x:v>
      </x:c>
      <x:c r="H61" s="0">
        <x:v>100</x:v>
      </x:c>
    </x:row>
    <x:row r="62" spans="1:8">
      <x:c r="A62" s="0" t="s">
        <x:v>69</x:v>
      </x:c>
      <x:c r="B62" s="0" t="s">
        <x:v>70</x:v>
      </x:c>
      <x:c r="C62" s="0" t="s">
        <x:v>60</x:v>
      </x:c>
      <x:c r="D62" s="0" t="s">
        <x:v>60</x:v>
      </x:c>
      <x:c r="E62" s="0" t="s">
        <x:v>49</x:v>
      </x:c>
      <x:c r="F62" s="0" t="s">
        <x:v>50</x:v>
      </x:c>
      <x:c r="G62" s="0" t="s">
        <x:v>71</x:v>
      </x:c>
      <x:c r="H62" s="0">
        <x:v>76</x:v>
      </x:c>
    </x:row>
    <x:row r="63" spans="1:8">
      <x:c r="A63" s="0" t="s">
        <x:v>69</x:v>
      </x:c>
      <x:c r="B63" s="0" t="s">
        <x:v>70</x:v>
      </x:c>
      <x:c r="C63" s="0" t="s">
        <x:v>60</x:v>
      </x:c>
      <x:c r="D63" s="0" t="s">
        <x:v>60</x:v>
      </x:c>
      <x:c r="E63" s="0" t="s">
        <x:v>52</x:v>
      </x:c>
      <x:c r="F63" s="0" t="s">
        <x:v>53</x:v>
      </x:c>
      <x:c r="G63" s="0" t="s">
        <x:v>71</x:v>
      </x:c>
      <x:c r="H63" s="0">
        <x:v>24</x:v>
      </x:c>
    </x:row>
    <x:row r="64" spans="1:8">
      <x:c r="A64" s="0" t="s">
        <x:v>69</x:v>
      </x:c>
      <x:c r="B64" s="0" t="s">
        <x:v>70</x:v>
      </x:c>
      <x:c r="C64" s="0" t="s">
        <x:v>60</x:v>
      </x:c>
      <x:c r="D64" s="0" t="s">
        <x:v>60</x:v>
      </x:c>
      <x:c r="E64" s="0" t="s">
        <x:v>54</x:v>
      </x:c>
      <x:c r="F64" s="0" t="s">
        <x:v>55</x:v>
      </x:c>
      <x:c r="G64" s="0" t="s">
        <x:v>71</x:v>
      </x:c>
      <x:c r="H64" s="0">
        <x:v>0</x:v>
      </x:c>
    </x:row>
    <x:row r="65" spans="1:8">
      <x:c r="A65" s="0" t="s">
        <x:v>69</x:v>
      </x:c>
      <x:c r="B65" s="0" t="s">
        <x:v>70</x:v>
      </x:c>
      <x:c r="C65" s="0" t="s">
        <x:v>60</x:v>
      </x:c>
      <x:c r="D65" s="0" t="s">
        <x:v>60</x:v>
      </x:c>
      <x:c r="E65" s="0" t="s">
        <x:v>56</x:v>
      </x:c>
      <x:c r="F65" s="0" t="s">
        <x:v>57</x:v>
      </x:c>
      <x:c r="G65" s="0" t="s">
        <x:v>71</x:v>
      </x:c>
      <x:c r="H65" s="0">
        <x:v>100</x:v>
      </x:c>
    </x:row>
    <x:row r="66" spans="1:8">
      <x:c r="A66" s="0" t="s">
        <x:v>69</x:v>
      </x:c>
      <x:c r="B66" s="0" t="s">
        <x:v>70</x:v>
      </x:c>
      <x:c r="C66" s="0" t="s">
        <x:v>61</x:v>
      </x:c>
      <x:c r="D66" s="0" t="s">
        <x:v>61</x:v>
      </x:c>
      <x:c r="E66" s="0" t="s">
        <x:v>49</x:v>
      </x:c>
      <x:c r="F66" s="0" t="s">
        <x:v>50</x:v>
      </x:c>
      <x:c r="G66" s="0" t="s">
        <x:v>71</x:v>
      </x:c>
      <x:c r="H66" s="0">
        <x:v>62.5</x:v>
      </x:c>
    </x:row>
    <x:row r="67" spans="1:8">
      <x:c r="A67" s="0" t="s">
        <x:v>69</x:v>
      </x:c>
      <x:c r="B67" s="0" t="s">
        <x:v>70</x:v>
      </x:c>
      <x:c r="C67" s="0" t="s">
        <x:v>61</x:v>
      </x:c>
      <x:c r="D67" s="0" t="s">
        <x:v>61</x:v>
      </x:c>
      <x:c r="E67" s="0" t="s">
        <x:v>52</x:v>
      </x:c>
      <x:c r="F67" s="0" t="s">
        <x:v>53</x:v>
      </x:c>
      <x:c r="G67" s="0" t="s">
        <x:v>71</x:v>
      </x:c>
      <x:c r="H67" s="0">
        <x:v>31.25</x:v>
      </x:c>
    </x:row>
    <x:row r="68" spans="1:8">
      <x:c r="A68" s="0" t="s">
        <x:v>69</x:v>
      </x:c>
      <x:c r="B68" s="0" t="s">
        <x:v>70</x:v>
      </x:c>
      <x:c r="C68" s="0" t="s">
        <x:v>61</x:v>
      </x:c>
      <x:c r="D68" s="0" t="s">
        <x:v>61</x:v>
      </x:c>
      <x:c r="E68" s="0" t="s">
        <x:v>54</x:v>
      </x:c>
      <x:c r="F68" s="0" t="s">
        <x:v>55</x:v>
      </x:c>
      <x:c r="G68" s="0" t="s">
        <x:v>71</x:v>
      </x:c>
      <x:c r="H68" s="0">
        <x:v>6.25</x:v>
      </x:c>
    </x:row>
    <x:row r="69" spans="1:8">
      <x:c r="A69" s="0" t="s">
        <x:v>69</x:v>
      </x:c>
      <x:c r="B69" s="0" t="s">
        <x:v>70</x:v>
      </x:c>
      <x:c r="C69" s="0" t="s">
        <x:v>61</x:v>
      </x:c>
      <x:c r="D69" s="0" t="s">
        <x:v>61</x:v>
      </x:c>
      <x:c r="E69" s="0" t="s">
        <x:v>56</x:v>
      </x:c>
      <x:c r="F69" s="0" t="s">
        <x:v>57</x:v>
      </x:c>
      <x:c r="G69" s="0" t="s">
        <x:v>71</x:v>
      </x:c>
      <x:c r="H69" s="0">
        <x:v>100</x:v>
      </x:c>
    </x:row>
    <x:row r="70" spans="1:8">
      <x:c r="A70" s="0" t="s">
        <x:v>69</x:v>
      </x:c>
      <x:c r="B70" s="0" t="s">
        <x:v>70</x:v>
      </x:c>
      <x:c r="C70" s="0" t="s">
        <x:v>62</x:v>
      </x:c>
      <x:c r="D70" s="0" t="s">
        <x:v>62</x:v>
      </x:c>
      <x:c r="E70" s="0" t="s">
        <x:v>49</x:v>
      </x:c>
      <x:c r="F70" s="0" t="s">
        <x:v>50</x:v>
      </x:c>
      <x:c r="G70" s="0" t="s">
        <x:v>71</x:v>
      </x:c>
      <x:c r="H70" s="0">
        <x:v>95</x:v>
      </x:c>
    </x:row>
    <x:row r="71" spans="1:8">
      <x:c r="A71" s="0" t="s">
        <x:v>69</x:v>
      </x:c>
      <x:c r="B71" s="0" t="s">
        <x:v>70</x:v>
      </x:c>
      <x:c r="C71" s="0" t="s">
        <x:v>62</x:v>
      </x:c>
      <x:c r="D71" s="0" t="s">
        <x:v>62</x:v>
      </x:c>
      <x:c r="E71" s="0" t="s">
        <x:v>52</x:v>
      </x:c>
      <x:c r="F71" s="0" t="s">
        <x:v>53</x:v>
      </x:c>
      <x:c r="G71" s="0" t="s">
        <x:v>71</x:v>
      </x:c>
      <x:c r="H71" s="0">
        <x:v>5</x:v>
      </x:c>
    </x:row>
    <x:row r="72" spans="1:8">
      <x:c r="A72" s="0" t="s">
        <x:v>69</x:v>
      </x:c>
      <x:c r="B72" s="0" t="s">
        <x:v>70</x:v>
      </x:c>
      <x:c r="C72" s="0" t="s">
        <x:v>62</x:v>
      </x:c>
      <x:c r="D72" s="0" t="s">
        <x:v>62</x:v>
      </x:c>
      <x:c r="E72" s="0" t="s">
        <x:v>54</x:v>
      </x:c>
      <x:c r="F72" s="0" t="s">
        <x:v>55</x:v>
      </x:c>
      <x:c r="G72" s="0" t="s">
        <x:v>71</x:v>
      </x:c>
      <x:c r="H72" s="0">
        <x:v>0</x:v>
      </x:c>
    </x:row>
    <x:row r="73" spans="1:8">
      <x:c r="A73" s="0" t="s">
        <x:v>69</x:v>
      </x:c>
      <x:c r="B73" s="0" t="s">
        <x:v>70</x:v>
      </x:c>
      <x:c r="C73" s="0" t="s">
        <x:v>62</x:v>
      </x:c>
      <x:c r="D73" s="0" t="s">
        <x:v>62</x:v>
      </x:c>
      <x:c r="E73" s="0" t="s">
        <x:v>56</x:v>
      </x:c>
      <x:c r="F73" s="0" t="s">
        <x:v>57</x:v>
      </x:c>
      <x:c r="G73" s="0" t="s">
        <x:v>71</x:v>
      </x:c>
      <x:c r="H73" s="0">
        <x:v>100</x:v>
      </x:c>
    </x:row>
    <x:row r="74" spans="1:8">
      <x:c r="A74" s="0" t="s">
        <x:v>69</x:v>
      </x:c>
      <x:c r="B74" s="0" t="s">
        <x:v>70</x:v>
      </x:c>
      <x:c r="C74" s="0" t="s">
        <x:v>63</x:v>
      </x:c>
      <x:c r="D74" s="0" t="s">
        <x:v>63</x:v>
      </x:c>
      <x:c r="E74" s="0" t="s">
        <x:v>49</x:v>
      </x:c>
      <x:c r="F74" s="0" t="s">
        <x:v>50</x:v>
      </x:c>
      <x:c r="G74" s="0" t="s">
        <x:v>71</x:v>
      </x:c>
      <x:c r="H74" s="0">
        <x:v>92.5</x:v>
      </x:c>
    </x:row>
    <x:row r="75" spans="1:8">
      <x:c r="A75" s="0" t="s">
        <x:v>69</x:v>
      </x:c>
      <x:c r="B75" s="0" t="s">
        <x:v>70</x:v>
      </x:c>
      <x:c r="C75" s="0" t="s">
        <x:v>63</x:v>
      </x:c>
      <x:c r="D75" s="0" t="s">
        <x:v>63</x:v>
      </x:c>
      <x:c r="E75" s="0" t="s">
        <x:v>52</x:v>
      </x:c>
      <x:c r="F75" s="0" t="s">
        <x:v>53</x:v>
      </x:c>
      <x:c r="G75" s="0" t="s">
        <x:v>71</x:v>
      </x:c>
      <x:c r="H75" s="0">
        <x:v>5</x:v>
      </x:c>
    </x:row>
    <x:row r="76" spans="1:8">
      <x:c r="A76" s="0" t="s">
        <x:v>69</x:v>
      </x:c>
      <x:c r="B76" s="0" t="s">
        <x:v>70</x:v>
      </x:c>
      <x:c r="C76" s="0" t="s">
        <x:v>63</x:v>
      </x:c>
      <x:c r="D76" s="0" t="s">
        <x:v>63</x:v>
      </x:c>
      <x:c r="E76" s="0" t="s">
        <x:v>54</x:v>
      </x:c>
      <x:c r="F76" s="0" t="s">
        <x:v>55</x:v>
      </x:c>
      <x:c r="G76" s="0" t="s">
        <x:v>71</x:v>
      </x:c>
      <x:c r="H76" s="0">
        <x:v>2.5</x:v>
      </x:c>
    </x:row>
    <x:row r="77" spans="1:8">
      <x:c r="A77" s="0" t="s">
        <x:v>69</x:v>
      </x:c>
      <x:c r="B77" s="0" t="s">
        <x:v>70</x:v>
      </x:c>
      <x:c r="C77" s="0" t="s">
        <x:v>63</x:v>
      </x:c>
      <x:c r="D77" s="0" t="s">
        <x:v>63</x:v>
      </x:c>
      <x:c r="E77" s="0" t="s">
        <x:v>56</x:v>
      </x:c>
      <x:c r="F77" s="0" t="s">
        <x:v>57</x:v>
      </x:c>
      <x:c r="G77" s="0" t="s">
        <x:v>71</x:v>
      </x:c>
      <x:c r="H77" s="0">
        <x:v>100</x:v>
      </x:c>
    </x:row>
    <x:row r="78" spans="1:8">
      <x:c r="A78" s="0" t="s">
        <x:v>69</x:v>
      </x:c>
      <x:c r="B78" s="0" t="s">
        <x:v>70</x:v>
      </x:c>
      <x:c r="C78" s="0" t="s">
        <x:v>64</x:v>
      </x:c>
      <x:c r="D78" s="0" t="s">
        <x:v>64</x:v>
      </x:c>
      <x:c r="E78" s="0" t="s">
        <x:v>49</x:v>
      </x:c>
      <x:c r="F78" s="0" t="s">
        <x:v>50</x:v>
      </x:c>
      <x:c r="G78" s="0" t="s">
        <x:v>71</x:v>
      </x:c>
      <x:c r="H78" s="0">
        <x:v>90.7</x:v>
      </x:c>
    </x:row>
    <x:row r="79" spans="1:8">
      <x:c r="A79" s="0" t="s">
        <x:v>69</x:v>
      </x:c>
      <x:c r="B79" s="0" t="s">
        <x:v>70</x:v>
      </x:c>
      <x:c r="C79" s="0" t="s">
        <x:v>64</x:v>
      </x:c>
      <x:c r="D79" s="0" t="s">
        <x:v>64</x:v>
      </x:c>
      <x:c r="E79" s="0" t="s">
        <x:v>52</x:v>
      </x:c>
      <x:c r="F79" s="0" t="s">
        <x:v>53</x:v>
      </x:c>
      <x:c r="G79" s="0" t="s">
        <x:v>71</x:v>
      </x:c>
      <x:c r="H79" s="0">
        <x:v>9.3</x:v>
      </x:c>
    </x:row>
    <x:row r="80" spans="1:8">
      <x:c r="A80" s="0" t="s">
        <x:v>69</x:v>
      </x:c>
      <x:c r="B80" s="0" t="s">
        <x:v>70</x:v>
      </x:c>
      <x:c r="C80" s="0" t="s">
        <x:v>64</x:v>
      </x:c>
      <x:c r="D80" s="0" t="s">
        <x:v>64</x:v>
      </x:c>
      <x:c r="E80" s="0" t="s">
        <x:v>54</x:v>
      </x:c>
      <x:c r="F80" s="0" t="s">
        <x:v>55</x:v>
      </x:c>
      <x:c r="G80" s="0" t="s">
        <x:v>71</x:v>
      </x:c>
      <x:c r="H80" s="0">
        <x:v>0</x:v>
      </x:c>
    </x:row>
    <x:row r="81" spans="1:8">
      <x:c r="A81" s="0" t="s">
        <x:v>69</x:v>
      </x:c>
      <x:c r="B81" s="0" t="s">
        <x:v>70</x:v>
      </x:c>
      <x:c r="C81" s="0" t="s">
        <x:v>64</x:v>
      </x:c>
      <x:c r="D81" s="0" t="s">
        <x:v>64</x:v>
      </x:c>
      <x:c r="E81" s="0" t="s">
        <x:v>56</x:v>
      </x:c>
      <x:c r="F81" s="0" t="s">
        <x:v>57</x:v>
      </x:c>
      <x:c r="G81" s="0" t="s">
        <x:v>71</x:v>
      </x:c>
      <x:c r="H81" s="0">
        <x:v>100</x:v>
      </x:c>
    </x:row>
    <x:row r="82" spans="1:8">
      <x:c r="A82" s="0" t="s">
        <x:v>69</x:v>
      </x:c>
      <x:c r="B82" s="0" t="s">
        <x:v>70</x:v>
      </x:c>
      <x:c r="C82" s="0" t="s">
        <x:v>65</x:v>
      </x:c>
      <x:c r="D82" s="0" t="s">
        <x:v>65</x:v>
      </x:c>
      <x:c r="E82" s="0" t="s">
        <x:v>49</x:v>
      </x:c>
      <x:c r="F82" s="0" t="s">
        <x:v>50</x:v>
      </x:c>
      <x:c r="G82" s="0" t="s">
        <x:v>71</x:v>
      </x:c>
      <x:c r="H82" s="0">
        <x:v>86.54</x:v>
      </x:c>
    </x:row>
    <x:row r="83" spans="1:8">
      <x:c r="A83" s="0" t="s">
        <x:v>69</x:v>
      </x:c>
      <x:c r="B83" s="0" t="s">
        <x:v>70</x:v>
      </x:c>
      <x:c r="C83" s="0" t="s">
        <x:v>65</x:v>
      </x:c>
      <x:c r="D83" s="0" t="s">
        <x:v>65</x:v>
      </x:c>
      <x:c r="E83" s="0" t="s">
        <x:v>52</x:v>
      </x:c>
      <x:c r="F83" s="0" t="s">
        <x:v>53</x:v>
      </x:c>
      <x:c r="G83" s="0" t="s">
        <x:v>71</x:v>
      </x:c>
      <x:c r="H83" s="0">
        <x:v>5.77</x:v>
      </x:c>
    </x:row>
    <x:row r="84" spans="1:8">
      <x:c r="A84" s="0" t="s">
        <x:v>69</x:v>
      </x:c>
      <x:c r="B84" s="0" t="s">
        <x:v>70</x:v>
      </x:c>
      <x:c r="C84" s="0" t="s">
        <x:v>65</x:v>
      </x:c>
      <x:c r="D84" s="0" t="s">
        <x:v>65</x:v>
      </x:c>
      <x:c r="E84" s="0" t="s">
        <x:v>54</x:v>
      </x:c>
      <x:c r="F84" s="0" t="s">
        <x:v>55</x:v>
      </x:c>
      <x:c r="G84" s="0" t="s">
        <x:v>71</x:v>
      </x:c>
      <x:c r="H84" s="0">
        <x:v>7.69</x:v>
      </x:c>
    </x:row>
    <x:row r="85" spans="1:8">
      <x:c r="A85" s="0" t="s">
        <x:v>69</x:v>
      </x:c>
      <x:c r="B85" s="0" t="s">
        <x:v>70</x:v>
      </x:c>
      <x:c r="C85" s="0" t="s">
        <x:v>65</x:v>
      </x:c>
      <x:c r="D85" s="0" t="s">
        <x:v>65</x:v>
      </x:c>
      <x:c r="E85" s="0" t="s">
        <x:v>56</x:v>
      </x:c>
      <x:c r="F85" s="0" t="s">
        <x:v>57</x:v>
      </x:c>
      <x:c r="G85" s="0" t="s">
        <x:v>71</x:v>
      </x:c>
      <x:c r="H85" s="0">
        <x:v>100</x:v>
      </x:c>
    </x:row>
    <x:row r="86" spans="1:8">
      <x:c r="A86" s="0" t="s">
        <x:v>69</x:v>
      </x:c>
      <x:c r="B86" s="0" t="s">
        <x:v>70</x:v>
      </x:c>
      <x:c r="C86" s="0" t="s">
        <x:v>66</x:v>
      </x:c>
      <x:c r="D86" s="0" t="s">
        <x:v>66</x:v>
      </x:c>
      <x:c r="E86" s="0" t="s">
        <x:v>49</x:v>
      </x:c>
      <x:c r="F86" s="0" t="s">
        <x:v>50</x:v>
      </x:c>
      <x:c r="G86" s="0" t="s">
        <x:v>71</x:v>
      </x:c>
      <x:c r="H86" s="0">
        <x:v>83.64</x:v>
      </x:c>
    </x:row>
    <x:row r="87" spans="1:8">
      <x:c r="A87" s="0" t="s">
        <x:v>69</x:v>
      </x:c>
      <x:c r="B87" s="0" t="s">
        <x:v>70</x:v>
      </x:c>
      <x:c r="C87" s="0" t="s">
        <x:v>66</x:v>
      </x:c>
      <x:c r="D87" s="0" t="s">
        <x:v>66</x:v>
      </x:c>
      <x:c r="E87" s="0" t="s">
        <x:v>52</x:v>
      </x:c>
      <x:c r="F87" s="0" t="s">
        <x:v>53</x:v>
      </x:c>
      <x:c r="G87" s="0" t="s">
        <x:v>71</x:v>
      </x:c>
      <x:c r="H87" s="0">
        <x:v>12.73</x:v>
      </x:c>
    </x:row>
    <x:row r="88" spans="1:8">
      <x:c r="A88" s="0" t="s">
        <x:v>69</x:v>
      </x:c>
      <x:c r="B88" s="0" t="s">
        <x:v>70</x:v>
      </x:c>
      <x:c r="C88" s="0" t="s">
        <x:v>66</x:v>
      </x:c>
      <x:c r="D88" s="0" t="s">
        <x:v>66</x:v>
      </x:c>
      <x:c r="E88" s="0" t="s">
        <x:v>54</x:v>
      </x:c>
      <x:c r="F88" s="0" t="s">
        <x:v>55</x:v>
      </x:c>
      <x:c r="G88" s="0" t="s">
        <x:v>71</x:v>
      </x:c>
      <x:c r="H88" s="0">
        <x:v>3.64</x:v>
      </x:c>
    </x:row>
    <x:row r="89" spans="1:8">
      <x:c r="A89" s="0" t="s">
        <x:v>69</x:v>
      </x:c>
      <x:c r="B89" s="0" t="s">
        <x:v>70</x:v>
      </x:c>
      <x:c r="C89" s="0" t="s">
        <x:v>66</x:v>
      </x:c>
      <x:c r="D89" s="0" t="s">
        <x:v>66</x:v>
      </x:c>
      <x:c r="E89" s="0" t="s">
        <x:v>56</x:v>
      </x:c>
      <x:c r="F89" s="0" t="s">
        <x:v>57</x:v>
      </x:c>
      <x:c r="G89" s="0" t="s">
        <x:v>71</x:v>
      </x:c>
      <x:c r="H89" s="0">
        <x:v>100</x:v>
      </x:c>
    </x:row>
    <x:row r="90" spans="1:8">
      <x:c r="A90" s="0" t="s">
        <x:v>69</x:v>
      </x:c>
      <x:c r="B90" s="0" t="s">
        <x:v>70</x:v>
      </x:c>
      <x:c r="C90" s="0" t="s">
        <x:v>67</x:v>
      </x:c>
      <x:c r="D90" s="0" t="s">
        <x:v>67</x:v>
      </x:c>
      <x:c r="E90" s="0" t="s">
        <x:v>49</x:v>
      </x:c>
      <x:c r="F90" s="0" t="s">
        <x:v>50</x:v>
      </x:c>
      <x:c r="G90" s="0" t="s">
        <x:v>71</x:v>
      </x:c>
      <x:c r="H90" s="0">
        <x:v>78.46</x:v>
      </x:c>
    </x:row>
    <x:row r="91" spans="1:8">
      <x:c r="A91" s="0" t="s">
        <x:v>69</x:v>
      </x:c>
      <x:c r="B91" s="0" t="s">
        <x:v>70</x:v>
      </x:c>
      <x:c r="C91" s="0" t="s">
        <x:v>67</x:v>
      </x:c>
      <x:c r="D91" s="0" t="s">
        <x:v>67</x:v>
      </x:c>
      <x:c r="E91" s="0" t="s">
        <x:v>52</x:v>
      </x:c>
      <x:c r="F91" s="0" t="s">
        <x:v>53</x:v>
      </x:c>
      <x:c r="G91" s="0" t="s">
        <x:v>71</x:v>
      </x:c>
      <x:c r="H91" s="0">
        <x:v>12.31</x:v>
      </x:c>
    </x:row>
    <x:row r="92" spans="1:8">
      <x:c r="A92" s="0" t="s">
        <x:v>69</x:v>
      </x:c>
      <x:c r="B92" s="0" t="s">
        <x:v>70</x:v>
      </x:c>
      <x:c r="C92" s="0" t="s">
        <x:v>67</x:v>
      </x:c>
      <x:c r="D92" s="0" t="s">
        <x:v>67</x:v>
      </x:c>
      <x:c r="E92" s="0" t="s">
        <x:v>54</x:v>
      </x:c>
      <x:c r="F92" s="0" t="s">
        <x:v>55</x:v>
      </x:c>
      <x:c r="G92" s="0" t="s">
        <x:v>71</x:v>
      </x:c>
      <x:c r="H92" s="0">
        <x:v>9.23</x:v>
      </x:c>
    </x:row>
    <x:row r="93" spans="1:8">
      <x:c r="A93" s="0" t="s">
        <x:v>69</x:v>
      </x:c>
      <x:c r="B93" s="0" t="s">
        <x:v>70</x:v>
      </x:c>
      <x:c r="C93" s="0" t="s">
        <x:v>67</x:v>
      </x:c>
      <x:c r="D93" s="0" t="s">
        <x:v>67</x:v>
      </x:c>
      <x:c r="E93" s="0" t="s">
        <x:v>56</x:v>
      </x:c>
      <x:c r="F93" s="0" t="s">
        <x:v>57</x:v>
      </x:c>
      <x:c r="G93" s="0" t="s">
        <x:v>71</x:v>
      </x:c>
      <x:c r="H93" s="0">
        <x:v>100</x:v>
      </x:c>
    </x:row>
    <x:row r="94" spans="1:8">
      <x:c r="A94" s="0" t="s">
        <x:v>69</x:v>
      </x:c>
      <x:c r="B94" s="0" t="s">
        <x:v>70</x:v>
      </x:c>
      <x:c r="C94" s="0" t="s">
        <x:v>68</x:v>
      </x:c>
      <x:c r="D94" s="0" t="s">
        <x:v>68</x:v>
      </x:c>
      <x:c r="E94" s="0" t="s">
        <x:v>49</x:v>
      </x:c>
      <x:c r="F94" s="0" t="s">
        <x:v>50</x:v>
      </x:c>
      <x:c r="G94" s="0" t="s">
        <x:v>71</x:v>
      </x:c>
      <x:c r="H94" s="0">
        <x:v>79.17</x:v>
      </x:c>
    </x:row>
    <x:row r="95" spans="1:8">
      <x:c r="A95" s="0" t="s">
        <x:v>69</x:v>
      </x:c>
      <x:c r="B95" s="0" t="s">
        <x:v>70</x:v>
      </x:c>
      <x:c r="C95" s="0" t="s">
        <x:v>68</x:v>
      </x:c>
      <x:c r="D95" s="0" t="s">
        <x:v>68</x:v>
      </x:c>
      <x:c r="E95" s="0" t="s">
        <x:v>52</x:v>
      </x:c>
      <x:c r="F95" s="0" t="s">
        <x:v>53</x:v>
      </x:c>
      <x:c r="G95" s="0" t="s">
        <x:v>71</x:v>
      </x:c>
      <x:c r="H95" s="0">
        <x:v>14.58</x:v>
      </x:c>
    </x:row>
    <x:row r="96" spans="1:8">
      <x:c r="A96" s="0" t="s">
        <x:v>69</x:v>
      </x:c>
      <x:c r="B96" s="0" t="s">
        <x:v>70</x:v>
      </x:c>
      <x:c r="C96" s="0" t="s">
        <x:v>68</x:v>
      </x:c>
      <x:c r="D96" s="0" t="s">
        <x:v>68</x:v>
      </x:c>
      <x:c r="E96" s="0" t="s">
        <x:v>54</x:v>
      </x:c>
      <x:c r="F96" s="0" t="s">
        <x:v>55</x:v>
      </x:c>
      <x:c r="G96" s="0" t="s">
        <x:v>71</x:v>
      </x:c>
      <x:c r="H96" s="0">
        <x:v>6.25</x:v>
      </x:c>
    </x:row>
    <x:row r="97" spans="1:8">
      <x:c r="A97" s="0" t="s">
        <x:v>69</x:v>
      </x:c>
      <x:c r="B97" s="0" t="s">
        <x:v>70</x:v>
      </x:c>
      <x:c r="C97" s="0" t="s">
        <x:v>68</x:v>
      </x:c>
      <x:c r="D97" s="0" t="s">
        <x:v>68</x:v>
      </x:c>
      <x:c r="E97" s="0" t="s">
        <x:v>56</x:v>
      </x:c>
      <x:c r="F97" s="0" t="s">
        <x:v>57</x:v>
      </x:c>
      <x:c r="G97" s="0" t="s">
        <x:v>71</x:v>
      </x:c>
      <x:c r="H9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21C01"/>
        <x:s v="HBA21C02"/>
      </x:sharedItems>
    </x:cacheField>
    <x:cacheField name="Statistic Label">
      <x:sharedItems count="2">
        <x:s v="Women who started labouring at home and had a intrapartum transfer"/>
        <x:s v="Percentage of women who started labouring at home and had an intrapartum transfer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381V05164">
      <x:sharedItems count="4">
        <x:s v="100"/>
        <x:s v="110"/>
        <x:s v="120"/>
        <x:s v="-"/>
      </x:sharedItems>
    </x:cacheField>
    <x:cacheField name="Stages of Labour">
      <x:sharedItems count="4">
        <x:s v="1st stage"/>
        <x:s v="Pushing stage"/>
        <x:s v="Delivery of placenta"/>
        <x:s v="All stages of labou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100" count="58">
        <x:n v="19"/>
        <x:n v="6"/>
        <x:n v="4"/>
        <x:n v="29"/>
        <x:n v="28"/>
        <x:n v="7"/>
        <x:n v="2"/>
        <x:n v="37"/>
        <x:n v="3"/>
        <x:n v="0"/>
        <x:n v="25"/>
        <x:n v="10"/>
        <x:n v="5"/>
        <x:n v="1"/>
        <x:n v="16"/>
        <x:n v="20"/>
        <x:n v="40"/>
        <x:n v="39"/>
        <x:n v="43"/>
        <x:n v="45"/>
        <x:n v="52"/>
        <x:n v="46"/>
        <x:n v="55"/>
        <x:n v="51"/>
        <x:n v="8"/>
        <x:n v="65"/>
        <x:n v="38"/>
        <x:n v="48"/>
        <x:n v="65.52"/>
        <x:n v="20.69"/>
        <x:n v="13.79"/>
        <x:n v="100"/>
        <x:n v="75.68"/>
        <x:n v="18.92"/>
        <x:n v="5.41"/>
        <x:n v="16.22"/>
        <x:n v="8.11"/>
        <x:n v="76"/>
        <x:n v="24"/>
        <x:n v="62.5"/>
        <x:n v="31.25"/>
        <x:n v="6.25"/>
        <x:n v="95"/>
        <x:n v="92.5"/>
        <x:n v="2.5"/>
        <x:n v="90.7"/>
        <x:n v="9.3"/>
        <x:n v="86.54"/>
        <x:n v="5.77"/>
        <x:n v="7.69"/>
        <x:n v="83.64"/>
        <x:n v="12.73"/>
        <x:n v="3.64"/>
        <x:n v="78.46"/>
        <x:n v="12.31"/>
        <x:n v="9.23"/>
        <x:n v="79.17"/>
        <x:n v="14.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21C01"/>
    <s v="Women who started labouring at home and had a intrapartum transfer"/>
    <s v="2012"/>
    <s v="2012"/>
    <s v="100"/>
    <s v="1st stage"/>
    <s v="Number"/>
    <n v="19"/>
  </r>
  <r>
    <s v="HBA21C01"/>
    <s v="Women who started labouring at home and had a intrapartum transfer"/>
    <s v="2012"/>
    <s v="2012"/>
    <s v="110"/>
    <s v="Pushing stage"/>
    <s v="Number"/>
    <n v="6"/>
  </r>
  <r>
    <s v="HBA21C01"/>
    <s v="Women who started labouring at home and had a intrapartum transfer"/>
    <s v="2012"/>
    <s v="2012"/>
    <s v="120"/>
    <s v="Delivery of placenta"/>
    <s v="Number"/>
    <n v="4"/>
  </r>
  <r>
    <s v="HBA21C01"/>
    <s v="Women who started labouring at home and had a intrapartum transfer"/>
    <s v="2012"/>
    <s v="2012"/>
    <s v="-"/>
    <s v="All stages of labour"/>
    <s v="Number"/>
    <n v="29"/>
  </r>
  <r>
    <s v="HBA21C01"/>
    <s v="Women who started labouring at home and had a intrapartum transfer"/>
    <s v="2013"/>
    <s v="2013"/>
    <s v="100"/>
    <s v="1st stage"/>
    <s v="Number"/>
    <n v="28"/>
  </r>
  <r>
    <s v="HBA21C01"/>
    <s v="Women who started labouring at home and had a intrapartum transfer"/>
    <s v="2013"/>
    <s v="2013"/>
    <s v="110"/>
    <s v="Pushing stage"/>
    <s v="Number"/>
    <n v="7"/>
  </r>
  <r>
    <s v="HBA21C01"/>
    <s v="Women who started labouring at home and had a intrapartum transfer"/>
    <s v="2013"/>
    <s v="2013"/>
    <s v="120"/>
    <s v="Delivery of placenta"/>
    <s v="Number"/>
    <n v="2"/>
  </r>
  <r>
    <s v="HBA21C01"/>
    <s v="Women who started labouring at home and had a intrapartum transfer"/>
    <s v="2013"/>
    <s v="2013"/>
    <s v="-"/>
    <s v="All stages of labour"/>
    <s v="Number"/>
    <n v="37"/>
  </r>
  <r>
    <s v="HBA21C01"/>
    <s v="Women who started labouring at home and had a intrapartum transfer"/>
    <s v="2014"/>
    <s v="2014"/>
    <s v="100"/>
    <s v="1st stage"/>
    <s v="Number"/>
    <n v="28"/>
  </r>
  <r>
    <s v="HBA21C01"/>
    <s v="Women who started labouring at home and had a intrapartum transfer"/>
    <s v="2014"/>
    <s v="2014"/>
    <s v="110"/>
    <s v="Pushing stage"/>
    <s v="Number"/>
    <n v="6"/>
  </r>
  <r>
    <s v="HBA21C01"/>
    <s v="Women who started labouring at home and had a intrapartum transfer"/>
    <s v="2014"/>
    <s v="2014"/>
    <s v="120"/>
    <s v="Delivery of placenta"/>
    <s v="Number"/>
    <n v="3"/>
  </r>
  <r>
    <s v="HBA21C01"/>
    <s v="Women who started labouring at home and had a intrapartum transfer"/>
    <s v="2014"/>
    <s v="2014"/>
    <s v="-"/>
    <s v="All stages of labour"/>
    <s v="Number"/>
    <n v="37"/>
  </r>
  <r>
    <s v="HBA21C01"/>
    <s v="Women who started labouring at home and had a intrapartum transfer"/>
    <s v="2015"/>
    <s v="2015"/>
    <s v="100"/>
    <s v="1st stage"/>
    <s v="Number"/>
    <n v="19"/>
  </r>
  <r>
    <s v="HBA21C01"/>
    <s v="Women who started labouring at home and had a intrapartum transfer"/>
    <s v="2015"/>
    <s v="2015"/>
    <s v="110"/>
    <s v="Pushing stage"/>
    <s v="Number"/>
    <n v="6"/>
  </r>
  <r>
    <s v="HBA21C01"/>
    <s v="Women who started labouring at home and had a intrapartum transfer"/>
    <s v="2015"/>
    <s v="2015"/>
    <s v="120"/>
    <s v="Delivery of placenta"/>
    <s v="Number"/>
    <n v="0"/>
  </r>
  <r>
    <s v="HBA21C01"/>
    <s v="Women who started labouring at home and had a intrapartum transfer"/>
    <s v="2015"/>
    <s v="2015"/>
    <s v="-"/>
    <s v="All stages of labour"/>
    <s v="Number"/>
    <n v="25"/>
  </r>
  <r>
    <s v="HBA21C01"/>
    <s v="Women who started labouring at home and had a intrapartum transfer"/>
    <s v="2016"/>
    <s v="2016"/>
    <s v="100"/>
    <s v="1st stage"/>
    <s v="Number"/>
    <n v="10"/>
  </r>
  <r>
    <s v="HBA21C01"/>
    <s v="Women who started labouring at home and had a intrapartum transfer"/>
    <s v="2016"/>
    <s v="2016"/>
    <s v="110"/>
    <s v="Pushing stage"/>
    <s v="Number"/>
    <n v="5"/>
  </r>
  <r>
    <s v="HBA21C01"/>
    <s v="Women who started labouring at home and had a intrapartum transfer"/>
    <s v="2016"/>
    <s v="2016"/>
    <s v="120"/>
    <s v="Delivery of placenta"/>
    <s v="Number"/>
    <n v="1"/>
  </r>
  <r>
    <s v="HBA21C01"/>
    <s v="Women who started labouring at home and had a intrapartum transfer"/>
    <s v="2016"/>
    <s v="2016"/>
    <s v="-"/>
    <s v="All stages of labour"/>
    <s v="Number"/>
    <n v="16"/>
  </r>
  <r>
    <s v="HBA21C01"/>
    <s v="Women who started labouring at home and had a intrapartum transfer"/>
    <s v="2017"/>
    <s v="2017"/>
    <s v="100"/>
    <s v="1st stage"/>
    <s v="Number"/>
    <n v="19"/>
  </r>
  <r>
    <s v="HBA21C01"/>
    <s v="Women who started labouring at home and had a intrapartum transfer"/>
    <s v="2017"/>
    <s v="2017"/>
    <s v="110"/>
    <s v="Pushing stage"/>
    <s v="Number"/>
    <n v="1"/>
  </r>
  <r>
    <s v="HBA21C01"/>
    <s v="Women who started labouring at home and had a intrapartum transfer"/>
    <s v="2017"/>
    <s v="2017"/>
    <s v="120"/>
    <s v="Delivery of placenta"/>
    <s v="Number"/>
    <n v="0"/>
  </r>
  <r>
    <s v="HBA21C01"/>
    <s v="Women who started labouring at home and had a intrapartum transfer"/>
    <s v="2017"/>
    <s v="2017"/>
    <s v="-"/>
    <s v="All stages of labour"/>
    <s v="Number"/>
    <n v="20"/>
  </r>
  <r>
    <s v="HBA21C01"/>
    <s v="Women who started labouring at home and had a intrapartum transfer"/>
    <s v="2018"/>
    <s v="2018"/>
    <s v="100"/>
    <s v="1st stage"/>
    <s v="Number"/>
    <n v="37"/>
  </r>
  <r>
    <s v="HBA21C01"/>
    <s v="Women who started labouring at home and had a intrapartum transfer"/>
    <s v="2018"/>
    <s v="2018"/>
    <s v="110"/>
    <s v="Pushing stage"/>
    <s v="Number"/>
    <n v="2"/>
  </r>
  <r>
    <s v="HBA21C01"/>
    <s v="Women who started labouring at home and had a intrapartum transfer"/>
    <s v="2018"/>
    <s v="2018"/>
    <s v="120"/>
    <s v="Delivery of placenta"/>
    <s v="Number"/>
    <n v="1"/>
  </r>
  <r>
    <s v="HBA21C01"/>
    <s v="Women who started labouring at home and had a intrapartum transfer"/>
    <s v="2018"/>
    <s v="2018"/>
    <s v="-"/>
    <s v="All stages of labour"/>
    <s v="Number"/>
    <n v="40"/>
  </r>
  <r>
    <s v="HBA21C01"/>
    <s v="Women who started labouring at home and had a intrapartum transfer"/>
    <s v="2019"/>
    <s v="2019"/>
    <s v="100"/>
    <s v="1st stage"/>
    <s v="Number"/>
    <n v="39"/>
  </r>
  <r>
    <s v="HBA21C01"/>
    <s v="Women who started labouring at home and had a intrapartum transfer"/>
    <s v="2019"/>
    <s v="2019"/>
    <s v="110"/>
    <s v="Pushing stage"/>
    <s v="Number"/>
    <n v="4"/>
  </r>
  <r>
    <s v="HBA21C01"/>
    <s v="Women who started labouring at home and had a intrapartum transfer"/>
    <s v="2019"/>
    <s v="2019"/>
    <s v="120"/>
    <s v="Delivery of placenta"/>
    <s v="Number"/>
    <n v="0"/>
  </r>
  <r>
    <s v="HBA21C01"/>
    <s v="Women who started labouring at home and had a intrapartum transfer"/>
    <s v="2019"/>
    <s v="2019"/>
    <s v="-"/>
    <s v="All stages of labour"/>
    <s v="Number"/>
    <n v="43"/>
  </r>
  <r>
    <s v="HBA21C01"/>
    <s v="Women who started labouring at home and had a intrapartum transfer"/>
    <s v="2020"/>
    <s v="2020"/>
    <s v="100"/>
    <s v="1st stage"/>
    <s v="Number"/>
    <n v="45"/>
  </r>
  <r>
    <s v="HBA21C01"/>
    <s v="Women who started labouring at home and had a intrapartum transfer"/>
    <s v="2020"/>
    <s v="2020"/>
    <s v="110"/>
    <s v="Pushing stage"/>
    <s v="Number"/>
    <n v="3"/>
  </r>
  <r>
    <s v="HBA21C01"/>
    <s v="Women who started labouring at home and had a intrapartum transfer"/>
    <s v="2020"/>
    <s v="2020"/>
    <s v="120"/>
    <s v="Delivery of placenta"/>
    <s v="Number"/>
    <n v="4"/>
  </r>
  <r>
    <s v="HBA21C01"/>
    <s v="Women who started labouring at home and had a intrapartum transfer"/>
    <s v="2020"/>
    <s v="2020"/>
    <s v="-"/>
    <s v="All stages of labour"/>
    <s v="Number"/>
    <n v="52"/>
  </r>
  <r>
    <s v="HBA21C01"/>
    <s v="Women who started labouring at home and had a intrapartum transfer"/>
    <s v="2021"/>
    <s v="2021"/>
    <s v="100"/>
    <s v="1st stage"/>
    <s v="Number"/>
    <n v="46"/>
  </r>
  <r>
    <s v="HBA21C01"/>
    <s v="Women who started labouring at home and had a intrapartum transfer"/>
    <s v="2021"/>
    <s v="2021"/>
    <s v="110"/>
    <s v="Pushing stage"/>
    <s v="Number"/>
    <n v="7"/>
  </r>
  <r>
    <s v="HBA21C01"/>
    <s v="Women who started labouring at home and had a intrapartum transfer"/>
    <s v="2021"/>
    <s v="2021"/>
    <s v="120"/>
    <s v="Delivery of placenta"/>
    <s v="Number"/>
    <n v="2"/>
  </r>
  <r>
    <s v="HBA21C01"/>
    <s v="Women who started labouring at home and had a intrapartum transfer"/>
    <s v="2021"/>
    <s v="2021"/>
    <s v="-"/>
    <s v="All stages of labour"/>
    <s v="Number"/>
    <n v="55"/>
  </r>
  <r>
    <s v="HBA21C01"/>
    <s v="Women who started labouring at home and had a intrapartum transfer"/>
    <s v="2022"/>
    <s v="2022"/>
    <s v="100"/>
    <s v="1st stage"/>
    <s v="Number"/>
    <n v="51"/>
  </r>
  <r>
    <s v="HBA21C01"/>
    <s v="Women who started labouring at home and had a intrapartum transfer"/>
    <s v="2022"/>
    <s v="2022"/>
    <s v="110"/>
    <s v="Pushing stage"/>
    <s v="Number"/>
    <n v="8"/>
  </r>
  <r>
    <s v="HBA21C01"/>
    <s v="Women who started labouring at home and had a intrapartum transfer"/>
    <s v="2022"/>
    <s v="2022"/>
    <s v="120"/>
    <s v="Delivery of placenta"/>
    <s v="Number"/>
    <n v="6"/>
  </r>
  <r>
    <s v="HBA21C01"/>
    <s v="Women who started labouring at home and had a intrapartum transfer"/>
    <s v="2022"/>
    <s v="2022"/>
    <s v="-"/>
    <s v="All stages of labour"/>
    <s v="Number"/>
    <n v="65"/>
  </r>
  <r>
    <s v="HBA21C01"/>
    <s v="Women who started labouring at home and had a intrapartum transfer"/>
    <s v="2023"/>
    <s v="2023"/>
    <s v="100"/>
    <s v="1st stage"/>
    <s v="Number"/>
    <n v="38"/>
  </r>
  <r>
    <s v="HBA21C01"/>
    <s v="Women who started labouring at home and had a intrapartum transfer"/>
    <s v="2023"/>
    <s v="2023"/>
    <s v="110"/>
    <s v="Pushing stage"/>
    <s v="Number"/>
    <n v="7"/>
  </r>
  <r>
    <s v="HBA21C01"/>
    <s v="Women who started labouring at home and had a intrapartum transfer"/>
    <s v="2023"/>
    <s v="2023"/>
    <s v="120"/>
    <s v="Delivery of placenta"/>
    <s v="Number"/>
    <n v="3"/>
  </r>
  <r>
    <s v="HBA21C01"/>
    <s v="Women who started labouring at home and had a intrapartum transfer"/>
    <s v="2023"/>
    <s v="2023"/>
    <s v="-"/>
    <s v="All stages of labour"/>
    <s v="Number"/>
    <n v="48"/>
  </r>
  <r>
    <s v="HBA21C02"/>
    <s v="Percentage of women who started labouring at home and had an intrapartum transfer"/>
    <s v="2012"/>
    <s v="2012"/>
    <s v="100"/>
    <s v="1st stage"/>
    <s v="%"/>
    <n v="65.52"/>
  </r>
  <r>
    <s v="HBA21C02"/>
    <s v="Percentage of women who started labouring at home and had an intrapartum transfer"/>
    <s v="2012"/>
    <s v="2012"/>
    <s v="110"/>
    <s v="Pushing stage"/>
    <s v="%"/>
    <n v="20.69"/>
  </r>
  <r>
    <s v="HBA21C02"/>
    <s v="Percentage of women who started labouring at home and had an intrapartum transfer"/>
    <s v="2012"/>
    <s v="2012"/>
    <s v="120"/>
    <s v="Delivery of placenta"/>
    <s v="%"/>
    <n v="13.79"/>
  </r>
  <r>
    <s v="HBA21C02"/>
    <s v="Percentage of women who started labouring at home and had an intrapartum transfer"/>
    <s v="2012"/>
    <s v="2012"/>
    <s v="-"/>
    <s v="All stages of labour"/>
    <s v="%"/>
    <n v="100"/>
  </r>
  <r>
    <s v="HBA21C02"/>
    <s v="Percentage of women who started labouring at home and had an intrapartum transfer"/>
    <s v="2013"/>
    <s v="2013"/>
    <s v="100"/>
    <s v="1st stage"/>
    <s v="%"/>
    <n v="75.68"/>
  </r>
  <r>
    <s v="HBA21C02"/>
    <s v="Percentage of women who started labouring at home and had an intrapartum transfer"/>
    <s v="2013"/>
    <s v="2013"/>
    <s v="110"/>
    <s v="Pushing stage"/>
    <s v="%"/>
    <n v="18.92"/>
  </r>
  <r>
    <s v="HBA21C02"/>
    <s v="Percentage of women who started labouring at home and had an intrapartum transfer"/>
    <s v="2013"/>
    <s v="2013"/>
    <s v="120"/>
    <s v="Delivery of placenta"/>
    <s v="%"/>
    <n v="5.41"/>
  </r>
  <r>
    <s v="HBA21C02"/>
    <s v="Percentage of women who started labouring at home and had an intrapartum transfer"/>
    <s v="2013"/>
    <s v="2013"/>
    <s v="-"/>
    <s v="All stages of labour"/>
    <s v="%"/>
    <n v="100"/>
  </r>
  <r>
    <s v="HBA21C02"/>
    <s v="Percentage of women who started labouring at home and had an intrapartum transfer"/>
    <s v="2014"/>
    <s v="2014"/>
    <s v="100"/>
    <s v="1st stage"/>
    <s v="%"/>
    <n v="75.68"/>
  </r>
  <r>
    <s v="HBA21C02"/>
    <s v="Percentage of women who started labouring at home and had an intrapartum transfer"/>
    <s v="2014"/>
    <s v="2014"/>
    <s v="110"/>
    <s v="Pushing stage"/>
    <s v="%"/>
    <n v="16.22"/>
  </r>
  <r>
    <s v="HBA21C02"/>
    <s v="Percentage of women who started labouring at home and had an intrapartum transfer"/>
    <s v="2014"/>
    <s v="2014"/>
    <s v="120"/>
    <s v="Delivery of placenta"/>
    <s v="%"/>
    <n v="8.11"/>
  </r>
  <r>
    <s v="HBA21C02"/>
    <s v="Percentage of women who started labouring at home and had an intrapartum transfer"/>
    <s v="2014"/>
    <s v="2014"/>
    <s v="-"/>
    <s v="All stages of labour"/>
    <s v="%"/>
    <n v="100"/>
  </r>
  <r>
    <s v="HBA21C02"/>
    <s v="Percentage of women who started labouring at home and had an intrapartum transfer"/>
    <s v="2015"/>
    <s v="2015"/>
    <s v="100"/>
    <s v="1st stage"/>
    <s v="%"/>
    <n v="76"/>
  </r>
  <r>
    <s v="HBA21C02"/>
    <s v="Percentage of women who started labouring at home and had an intrapartum transfer"/>
    <s v="2015"/>
    <s v="2015"/>
    <s v="110"/>
    <s v="Pushing stage"/>
    <s v="%"/>
    <n v="24"/>
  </r>
  <r>
    <s v="HBA21C02"/>
    <s v="Percentage of women who started labouring at home and had an intrapartum transfer"/>
    <s v="2015"/>
    <s v="2015"/>
    <s v="120"/>
    <s v="Delivery of placenta"/>
    <s v="%"/>
    <n v="0"/>
  </r>
  <r>
    <s v="HBA21C02"/>
    <s v="Percentage of women who started labouring at home and had an intrapartum transfer"/>
    <s v="2015"/>
    <s v="2015"/>
    <s v="-"/>
    <s v="All stages of labour"/>
    <s v="%"/>
    <n v="100"/>
  </r>
  <r>
    <s v="HBA21C02"/>
    <s v="Percentage of women who started labouring at home and had an intrapartum transfer"/>
    <s v="2016"/>
    <s v="2016"/>
    <s v="100"/>
    <s v="1st stage"/>
    <s v="%"/>
    <n v="62.5"/>
  </r>
  <r>
    <s v="HBA21C02"/>
    <s v="Percentage of women who started labouring at home and had an intrapartum transfer"/>
    <s v="2016"/>
    <s v="2016"/>
    <s v="110"/>
    <s v="Pushing stage"/>
    <s v="%"/>
    <n v="31.25"/>
  </r>
  <r>
    <s v="HBA21C02"/>
    <s v="Percentage of women who started labouring at home and had an intrapartum transfer"/>
    <s v="2016"/>
    <s v="2016"/>
    <s v="120"/>
    <s v="Delivery of placenta"/>
    <s v="%"/>
    <n v="6.25"/>
  </r>
  <r>
    <s v="HBA21C02"/>
    <s v="Percentage of women who started labouring at home and had an intrapartum transfer"/>
    <s v="2016"/>
    <s v="2016"/>
    <s v="-"/>
    <s v="All stages of labour"/>
    <s v="%"/>
    <n v="100"/>
  </r>
  <r>
    <s v="HBA21C02"/>
    <s v="Percentage of women who started labouring at home and had an intrapartum transfer"/>
    <s v="2017"/>
    <s v="2017"/>
    <s v="100"/>
    <s v="1st stage"/>
    <s v="%"/>
    <n v="95"/>
  </r>
  <r>
    <s v="HBA21C02"/>
    <s v="Percentage of women who started labouring at home and had an intrapartum transfer"/>
    <s v="2017"/>
    <s v="2017"/>
    <s v="110"/>
    <s v="Pushing stage"/>
    <s v="%"/>
    <n v="5"/>
  </r>
  <r>
    <s v="HBA21C02"/>
    <s v="Percentage of women who started labouring at home and had an intrapartum transfer"/>
    <s v="2017"/>
    <s v="2017"/>
    <s v="120"/>
    <s v="Delivery of placenta"/>
    <s v="%"/>
    <n v="0"/>
  </r>
  <r>
    <s v="HBA21C02"/>
    <s v="Percentage of women who started labouring at home and had an intrapartum transfer"/>
    <s v="2017"/>
    <s v="2017"/>
    <s v="-"/>
    <s v="All stages of labour"/>
    <s v="%"/>
    <n v="100"/>
  </r>
  <r>
    <s v="HBA21C02"/>
    <s v="Percentage of women who started labouring at home and had an intrapartum transfer"/>
    <s v="2018"/>
    <s v="2018"/>
    <s v="100"/>
    <s v="1st stage"/>
    <s v="%"/>
    <n v="92.5"/>
  </r>
  <r>
    <s v="HBA21C02"/>
    <s v="Percentage of women who started labouring at home and had an intrapartum transfer"/>
    <s v="2018"/>
    <s v="2018"/>
    <s v="110"/>
    <s v="Pushing stage"/>
    <s v="%"/>
    <n v="5"/>
  </r>
  <r>
    <s v="HBA21C02"/>
    <s v="Percentage of women who started labouring at home and had an intrapartum transfer"/>
    <s v="2018"/>
    <s v="2018"/>
    <s v="120"/>
    <s v="Delivery of placenta"/>
    <s v="%"/>
    <n v="2.5"/>
  </r>
  <r>
    <s v="HBA21C02"/>
    <s v="Percentage of women who started labouring at home and had an intrapartum transfer"/>
    <s v="2018"/>
    <s v="2018"/>
    <s v="-"/>
    <s v="All stages of labour"/>
    <s v="%"/>
    <n v="100"/>
  </r>
  <r>
    <s v="HBA21C02"/>
    <s v="Percentage of women who started labouring at home and had an intrapartum transfer"/>
    <s v="2019"/>
    <s v="2019"/>
    <s v="100"/>
    <s v="1st stage"/>
    <s v="%"/>
    <n v="90.7"/>
  </r>
  <r>
    <s v="HBA21C02"/>
    <s v="Percentage of women who started labouring at home and had an intrapartum transfer"/>
    <s v="2019"/>
    <s v="2019"/>
    <s v="110"/>
    <s v="Pushing stage"/>
    <s v="%"/>
    <n v="9.3"/>
  </r>
  <r>
    <s v="HBA21C02"/>
    <s v="Percentage of women who started labouring at home and had an intrapartum transfer"/>
    <s v="2019"/>
    <s v="2019"/>
    <s v="120"/>
    <s v="Delivery of placenta"/>
    <s v="%"/>
    <n v="0"/>
  </r>
  <r>
    <s v="HBA21C02"/>
    <s v="Percentage of women who started labouring at home and had an intrapartum transfer"/>
    <s v="2019"/>
    <s v="2019"/>
    <s v="-"/>
    <s v="All stages of labour"/>
    <s v="%"/>
    <n v="100"/>
  </r>
  <r>
    <s v="HBA21C02"/>
    <s v="Percentage of women who started labouring at home and had an intrapartum transfer"/>
    <s v="2020"/>
    <s v="2020"/>
    <s v="100"/>
    <s v="1st stage"/>
    <s v="%"/>
    <n v="86.54"/>
  </r>
  <r>
    <s v="HBA21C02"/>
    <s v="Percentage of women who started labouring at home and had an intrapartum transfer"/>
    <s v="2020"/>
    <s v="2020"/>
    <s v="110"/>
    <s v="Pushing stage"/>
    <s v="%"/>
    <n v="5.77"/>
  </r>
  <r>
    <s v="HBA21C02"/>
    <s v="Percentage of women who started labouring at home and had an intrapartum transfer"/>
    <s v="2020"/>
    <s v="2020"/>
    <s v="120"/>
    <s v="Delivery of placenta"/>
    <s v="%"/>
    <n v="7.69"/>
  </r>
  <r>
    <s v="HBA21C02"/>
    <s v="Percentage of women who started labouring at home and had an intrapartum transfer"/>
    <s v="2020"/>
    <s v="2020"/>
    <s v="-"/>
    <s v="All stages of labour"/>
    <s v="%"/>
    <n v="100"/>
  </r>
  <r>
    <s v="HBA21C02"/>
    <s v="Percentage of women who started labouring at home and had an intrapartum transfer"/>
    <s v="2021"/>
    <s v="2021"/>
    <s v="100"/>
    <s v="1st stage"/>
    <s v="%"/>
    <n v="83.64"/>
  </r>
  <r>
    <s v="HBA21C02"/>
    <s v="Percentage of women who started labouring at home and had an intrapartum transfer"/>
    <s v="2021"/>
    <s v="2021"/>
    <s v="110"/>
    <s v="Pushing stage"/>
    <s v="%"/>
    <n v="12.73"/>
  </r>
  <r>
    <s v="HBA21C02"/>
    <s v="Percentage of women who started labouring at home and had an intrapartum transfer"/>
    <s v="2021"/>
    <s v="2021"/>
    <s v="120"/>
    <s v="Delivery of placenta"/>
    <s v="%"/>
    <n v="3.64"/>
  </r>
  <r>
    <s v="HBA21C02"/>
    <s v="Percentage of women who started labouring at home and had an intrapartum transfer"/>
    <s v="2021"/>
    <s v="2021"/>
    <s v="-"/>
    <s v="All stages of labour"/>
    <s v="%"/>
    <n v="100"/>
  </r>
  <r>
    <s v="HBA21C02"/>
    <s v="Percentage of women who started labouring at home and had an intrapartum transfer"/>
    <s v="2022"/>
    <s v="2022"/>
    <s v="100"/>
    <s v="1st stage"/>
    <s v="%"/>
    <n v="78.46"/>
  </r>
  <r>
    <s v="HBA21C02"/>
    <s v="Percentage of women who started labouring at home and had an intrapartum transfer"/>
    <s v="2022"/>
    <s v="2022"/>
    <s v="110"/>
    <s v="Pushing stage"/>
    <s v="%"/>
    <n v="12.31"/>
  </r>
  <r>
    <s v="HBA21C02"/>
    <s v="Percentage of women who started labouring at home and had an intrapartum transfer"/>
    <s v="2022"/>
    <s v="2022"/>
    <s v="120"/>
    <s v="Delivery of placenta"/>
    <s v="%"/>
    <n v="9.23"/>
  </r>
  <r>
    <s v="HBA21C02"/>
    <s v="Percentage of women who started labouring at home and had an intrapartum transfer"/>
    <s v="2022"/>
    <s v="2022"/>
    <s v="-"/>
    <s v="All stages of labour"/>
    <s v="%"/>
    <n v="100"/>
  </r>
  <r>
    <s v="HBA21C02"/>
    <s v="Percentage of women who started labouring at home and had an intrapartum transfer"/>
    <s v="2023"/>
    <s v="2023"/>
    <s v="100"/>
    <s v="1st stage"/>
    <s v="%"/>
    <n v="79.17"/>
  </r>
  <r>
    <s v="HBA21C02"/>
    <s v="Percentage of women who started labouring at home and had an intrapartum transfer"/>
    <s v="2023"/>
    <s v="2023"/>
    <s v="110"/>
    <s v="Pushing stage"/>
    <s v="%"/>
    <n v="14.58"/>
  </r>
  <r>
    <s v="HBA21C02"/>
    <s v="Percentage of women who started labouring at home and had an intrapartum transfer"/>
    <s v="2023"/>
    <s v="2023"/>
    <s v="120"/>
    <s v="Delivery of placenta"/>
    <s v="%"/>
    <n v="6.25"/>
  </r>
  <r>
    <s v="HBA21C02"/>
    <s v="Percentage of women who started labouring at home and had an intrapartum transfer"/>
    <s v="2023"/>
    <s v="2023"/>
    <s v="-"/>
    <s v="All stages of labour"/>
    <s v="%"/>
    <n v="100"/>
  </r>
</pivotCacheRecords>
</file>