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76184e63b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4e84e19ad41e5a4bc4edce9a165fc.psmdcp" Id="R65e6bf74858e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<x:sst xmlns:x="http://schemas.openxmlformats.org/spreadsheetml/2006/main">
  <x:si>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</x:si>
  <x:si>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</x:si>
  <x:si>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GCA16</x:t>
  </x:si>
  <x:si>
    <x:t>Name</x:t>
  </x:si>
  <x:si>
    <x:t>Conversion Matrix Showing the Change in Ecosystem Extent at National Level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</x:si>
  <x:si>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</x:si>
  <x:si>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</x:si>
  <x:si>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</x:si>
  <x:si>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</x:si>
  <x:si>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</x:si>
  <x:si>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</x:si>
  <x:si>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https://ws.cso.ie/public/api.restful/PxStat.Data.Cube_API.ReadDataset/GCA16/XLSX/2007/en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</x:si>
  <x:si>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</x:si>
  <x:si>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</x:si>
  <x:si>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</x:si>
  <x:si>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</x:si>
  <x:si>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</x:si>
  <x:si>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</x:si>
  <x:si>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</x:si>
  <x:si>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</x:si>
  <x:si>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</x:si>
  <x:si>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</x:si>
  <x:si>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</x:si>
  <x:si>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</x:si>
  <x:si>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</x:si>
  <x:si>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</x:si>
  <x:si>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</x:si>
  <x:si>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</x:si>
  <x:si>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</x:si>
  <x:si>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</x:si>
  <x:si>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</x:si>
  <x:si>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</x:si>
  <x:si>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</x:si>
  <x:si>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</x:si>
  <x:si>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</x:si>
  <x:si>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</x:si>
  <x:si>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</x:si>
  <x:si>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</x:si>
  <x:si>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</x:si>
  <x:si>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</x:si>
  <x:si>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</x:si>
  <x:si>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</x:si>
  <x:si>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C04216V04987A</x:t>
  </x:si>
  <x:si>
    <x:t>Closing Extent 2018</x:t>
  </x:si>
  <x:si>
    <x:t>C04216V04987</x:t>
  </x:si>
  <x:si>
    <x:t>Opening Extent 2000</x:t>
  </x:si>
  <x:si>
    <x:t>UNIT</x:t>
  </x:si>
  <x:si>
    <x:t>VALUE</x:t>
  </x:si>
  <x:si>
    <x:t>GSA16C01</x:t>
  </x:si>
  <x:si>
    <x:t>Conversion Matrix Showing the Change in Ecosystem Extent</x:t>
  </x:si>
  <x:si>
    <x:t>2000/18</x:t>
  </x:si>
  <x:si>
    <x:t>2000-2018</x:t>
  </x:si>
  <x:si>
    <x:t>1</x:t>
  </x:si>
  <x:si>
    <x:t>Settlements and other artificial areas (1)</x:t>
  </x:si>
  <x:si>
    <x:t>000 hectares</x:t>
  </x:si>
  <x:si>
    <x:t>201</x:t>
  </x:si>
  <x:si>
    <x:t>Annual cropland (2.1)</x:t>
  </x:si>
  <x:si>
    <x:t>203</x:t>
  </x:si>
  <x:si>
    <x:t>Permanent crops (2.3)</x:t>
  </x:si>
  <x:si>
    <x:t>205</x:t>
  </x:si>
  <x:si>
    <x:t>Mixed farmland (2.5)</x:t>
  </x:si>
  <x:si>
    <x:t>301</x:t>
  </x:si>
  <x:si>
    <x:t>Sown pastures and fields (modified grasslands) (3.1)</x:t>
  </x:si>
  <x:si>
    <x:t>302</x:t>
  </x:si>
  <x:si>
    <x:t>Natural and semi-natural grasslands (3.2)</x:t>
  </x:si>
  <x:si>
    <x:t>4</x:t>
  </x:si>
  <x:si>
    <x:t>Forests and woodlands (4)</x:t>
  </x:si>
  <x:si>
    <x:t>ECO6</x:t>
  </x:si>
  <x:si>
    <x:t>Other Ecosystems</x:t>
  </x:si>
  <x:si>
    <x:t>ECO1</x:t>
  </x:si>
  <x:si>
    <x:t>Change in ecosystem extent - increase</x:t>
  </x:si>
  <x:si>
    <x:t>ECO5</x:t>
  </x:si>
  <x:si>
    <x:t>Closing extent - Total</x:t>
  </x:si>
  <x:si>
    <x:t>ECO2</x:t>
  </x:si>
  <x:si>
    <x:t>Change in ecosystem extent - decrease</x:t>
  </x:si>
  <x:si>
    <x:t>ECO4</x:t>
  </x:si>
  <x:si>
    <x:t>Opening extent -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</x:si>
</x:sst>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losing Extent 201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216V0498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pening Extent 200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Year"/>
    <x:tableColumn id="5" name="C04216V04987A"/>
    <x:tableColumn id="6" name="Closing Extent 2018"/>
    <x:tableColumn id="7" name="C04216V04987"/>
    <x:tableColumn id="8" name="Opening Extent 2000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9.853482" style="0" customWidth="1"/>
    <x:col min="5" max="5" width="17.282054" style="0" customWidth="1"/>
    <x:col min="6" max="6" width="47.139196" style="0" customWidth="1"/>
    <x:col min="7" max="7" width="16.139196" style="0" customWidth="1"/>
    <x:col min="8" max="8" width="47.139196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6" t="s">
        <x:v>54</x:v>
      </x:c>
      <x:c r="J2" s="0">
        <x:v>148.7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6" t="s">
        <x:v>54</x:v>
      </x:c>
      <x:c r="J3" s="0">
        <x:v>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6" t="s">
        <x:v>54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6" t="s">
        <x:v>54</x:v>
      </x:c>
      <x:c r="J5" s="0">
        <x:v>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6" t="s">
        <x:v>54</x:v>
      </x:c>
      <x:c r="J6" s="0">
        <x:v>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6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6" t="s">
        <x:v>54</x:v>
      </x:c>
      <x:c r="J8" s="0">
        <x:v>0.9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6" t="s">
        <x:v>54</x:v>
      </x:c>
      <x:c r="J9" s="0">
        <x:v>0.4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6" t="s">
        <x:v>54</x:v>
      </x:c>
      <x:c r="J10" s="0">
        <x:v>24.8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6" t="s">
        <x:v>54</x:v>
      </x:c>
      <x:c r="J11" s="0">
        <x:v>173.4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6" t="s">
        <x:v>54</x:v>
      </x:c>
      <x:c r="J12" s="0">
        <x:v>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6" t="s">
        <x:v>54</x:v>
      </x:c>
      <x:c r="J13" s="0">
        <x:v>281.9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6" t="s">
        <x:v>54</x:v>
      </x:c>
      <x:c r="J14" s="0">
        <x:v>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6" t="s">
        <x:v>54</x:v>
      </x:c>
      <x:c r="J15" s="0">
        <x:v>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6" t="s">
        <x:v>54</x:v>
      </x:c>
      <x:c r="J16" s="0">
        <x:v>64.4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6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6" t="s">
        <x:v>54</x:v>
      </x:c>
      <x:c r="J18" s="0">
        <x:v>0.1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6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6" t="s">
        <x:v>54</x:v>
      </x:c>
      <x:c r="J20" s="0">
        <x:v>64.8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6" t="s">
        <x:v>54</x:v>
      </x:c>
      <x:c r="J21" s="0">
        <x:v>346.7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6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6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6" t="s">
        <x:v>54</x:v>
      </x:c>
      <x:c r="J24" s="0">
        <x:v>0.3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6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6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6" t="s">
        <x:v>54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6" t="s">
        <x:v>54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6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6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6" t="s">
        <x:v>54</x:v>
      </x:c>
      <x:c r="J31" s="0">
        <x:v>0.3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6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6" t="s">
        <x:v>54</x:v>
      </x:c>
      <x:c r="J33" s="0">
        <x:v>0.1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6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6" t="s">
        <x:v>54</x:v>
      </x:c>
      <x:c r="J35" s="0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6" t="s">
        <x:v>54</x:v>
      </x:c>
      <x:c r="J36" s="0">
        <x:v>0.7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6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6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6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6" t="s">
        <x:v>54</x:v>
      </x:c>
      <x:c r="J40" s="0">
        <x:v>0.7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6" t="s">
        <x:v>54</x:v>
      </x:c>
      <x:c r="J41" s="0">
        <x:v>54.7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6" t="s">
        <x:v>54</x:v>
      </x:c>
      <x:c r="J42" s="0">
        <x:v>0.6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6" t="s">
        <x:v>54</x:v>
      </x:c>
      <x:c r="J43" s="0">
        <x:v>83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6" t="s">
        <x:v>54</x:v>
      </x:c>
      <x:c r="J44" s="0">
        <x:v>0.1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6" t="s">
        <x:v>54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6" t="s">
        <x:v>54</x:v>
      </x:c>
      <x:c r="J46" s="0">
        <x:v>4226.6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6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6" t="s">
        <x:v>54</x:v>
      </x:c>
      <x:c r="J48" s="0">
        <x:v>0.1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6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6" t="s">
        <x:v>54</x:v>
      </x:c>
      <x:c r="J50" s="0">
        <x:v>85.7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6" t="s">
        <x:v>54</x:v>
      </x:c>
      <x:c r="J51" s="0">
        <x:v>4312.3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6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6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6" t="s">
        <x:v>54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6" t="s">
        <x:v>54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6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6" t="s">
        <x:v>54</x:v>
      </x:c>
      <x:c r="J57" s="0">
        <x:v>48.2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6" t="s">
        <x:v>54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6" t="s">
        <x:v>54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6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6" t="s">
        <x:v>54</x:v>
      </x:c>
      <x:c r="J61" s="0">
        <x:v>48.2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6" t="s">
        <x:v>54</x:v>
      </x:c>
      <x:c r="J62" s="0">
        <x:v>0.2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6" t="s">
        <x:v>54</x:v>
      </x:c>
      <x:c r="J63" s="0">
        <x:v>1.6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6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6" t="s">
        <x:v>54</x:v>
      </x:c>
      <x:c r="J65" s="0">
        <x:v>0.4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6" t="s">
        <x:v>54</x:v>
      </x:c>
      <x:c r="J66" s="0">
        <x:v>45.2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6" t="s">
        <x:v>54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6" t="s">
        <x:v>54</x:v>
      </x:c>
      <x:c r="J68" s="0">
        <x:v>643.1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6" t="s">
        <x:v>54</x:v>
      </x:c>
      <x:c r="J69" s="0">
        <x:v>36.1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6" t="s">
        <x:v>54</x:v>
      </x:c>
      <x:c r="J70" s="0">
        <x:v>84.6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6" t="s">
        <x:v>54</x:v>
      </x:c>
      <x:c r="J71" s="0">
        <x:v>727.7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6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6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6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6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6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6" t="s">
        <x:v>54</x:v>
      </x:c>
      <x:c r="J77" s="0">
        <x:v>0.1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6" t="s">
        <x:v>54</x:v>
      </x:c>
      <x:c r="J78" s="0">
        <x:v>0.9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6" t="s">
        <x:v>54</x:v>
      </x:c>
      <x:c r="J79" s="0">
        <x:v>1403.6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6" t="s">
        <x:v>54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6" t="s">
        <x:v>54</x:v>
      </x:c>
      <x:c r="J81" s="0">
        <x:v>1404.6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52</x:v>
      </x:c>
      <x:c r="H82" s="0" t="s">
        <x:v>53</x:v>
      </x:c>
      <x:c r="I82" s="6" t="s">
        <x:v>54</x:v>
      </x:c>
      <x:c r="J82" s="0">
        <x:v>0.9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6" t="s">
        <x:v>54</x:v>
      </x:c>
      <x:c r="J83" s="0">
        <x:v>90.5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6" t="s">
        <x:v>54</x:v>
      </x:c>
      <x:c r="J84" s="0">
        <x:v>0.1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6" t="s">
        <x:v>54</x:v>
      </x:c>
      <x:c r="J85" s="0">
        <x:v>3.2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6" t="s">
        <x:v>54</x:v>
      </x:c>
      <x:c r="J86" s="0">
        <x:v>127.3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6" t="s">
        <x:v>54</x:v>
      </x:c>
      <x:c r="J87" s="0">
        <x:v>1.1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6" t="s">
        <x:v>54</x:v>
      </x:c>
      <x:c r="J88" s="0">
        <x:v>1.9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6" t="s">
        <x:v>54</x:v>
      </x:c>
      <x:c r="J89" s="0">
        <x:v>36.6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6" t="s">
        <x:v>54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6" t="s">
        <x:v>54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52</x:v>
      </x:c>
      <x:c r="H92" s="0" t="s">
        <x:v>53</x:v>
      </x:c>
      <x:c r="I92" s="6" t="s">
        <x:v>54</x:v>
      </x:c>
      <x:c r="J92" s="0">
        <x:v>149.6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6" t="s">
        <x:v>54</x:v>
      </x:c>
      <x:c r="J93" s="0">
        <x:v>372.4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6" t="s">
        <x:v>54</x:v>
      </x:c>
      <x:c r="J94" s="0">
        <x:v>0.4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6" t="s">
        <x:v>54</x:v>
      </x:c>
      <x:c r="J95" s="0">
        <x:v>57.2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6" t="s">
        <x:v>54</x:v>
      </x:c>
      <x:c r="J96" s="0">
        <x:v>4353.8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6" t="s">
        <x:v>54</x:v>
      </x:c>
      <x:c r="J97" s="0">
        <x:v>49.3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6" t="s">
        <x:v>54</x:v>
      </x:c>
      <x:c r="J98" s="0">
        <x:v>645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6" t="s">
        <x:v>54</x:v>
      </x:c>
      <x:c r="J99" s="0">
        <x:v>1440.2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6" t="s">
        <x:v>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6" t="s">
        <x:v>54</x:v>
      </x:c>
      <x:c r="J101" s="0">
        <x:v>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GSA16C01"/>
      </x:sharedItems>
    </x:cacheField>
    <x:cacheField name="Statistic Label">
      <x:sharedItems count="1">
        <x:s v="Conversion Matrix Showing the Change in Ecosystem Extent"/>
      </x:sharedItems>
    </x:cacheField>
    <x:cacheField name="TLIST(A1)">
      <x:sharedItems count="1">
        <x:s v="2000/18"/>
      </x:sharedItems>
    </x:cacheField>
    <x:cacheField name="Year">
      <x:sharedItems count="1">
        <x:s v="2000-2018"/>
      </x:sharedItems>
    </x:cacheField>
    <x:cacheField name="C04216V04987A">
      <x:sharedItems count="10">
        <x:s v="1"/>
        <x:s v="201"/>
        <x:s v="203"/>
        <x:s v="205"/>
        <x:s v="301"/>
        <x:s v="302"/>
        <x:s v="4"/>
        <x:s v="ECO6"/>
        <x:s v="ECO2"/>
        <x:s v="ECO4"/>
      </x:sharedItems>
    </x:cacheField>
    <x:cacheField name="Closing Extent 2018">
      <x:sharedItems count="10">
        <x:s v="Settlements and other artificial areas (1)"/>
        <x:s v="Annual cropland (2.1)"/>
        <x:s v="Permanent crops (2.3)"/>
        <x:s v="Mixed farmland (2.5)"/>
        <x:s v="Sown pastures and fields (modified grasslands) (3.1)"/>
        <x:s v="Natural and semi-natural grasslands (3.2)"/>
        <x:s v="Forests and woodlands (4)"/>
        <x:s v="Other Ecosystems"/>
        <x:s v="Change in ecosystem extent - decrease"/>
        <x:s v="Opening extent - Total"/>
      </x:sharedItems>
    </x:cacheField>
    <x:cacheField name="C04216V04987">
      <x:sharedItems count="10">
        <x:s v="1"/>
        <x:s v="201"/>
        <x:s v="203"/>
        <x:s v="205"/>
        <x:s v="301"/>
        <x:s v="302"/>
        <x:s v="4"/>
        <x:s v="ECO6"/>
        <x:s v="ECO1"/>
        <x:s v="ECO5"/>
      </x:sharedItems>
    </x:cacheField>
    <x:cacheField name="Opening Extent 2000">
      <x:sharedItems count="10">
        <x:s v="Settlements and other artificial areas (1)"/>
        <x:s v="Annual cropland (2.1)"/>
        <x:s v="Permanent crops (2.3)"/>
        <x:s v="Mixed farmland (2.5)"/>
        <x:s v="Sown pastures and fields (modified grasslands) (3.1)"/>
        <x:s v="Natural and semi-natural grasslands (3.2)"/>
        <x:s v="Forests and woodlands (4)"/>
        <x:s v="Other Ecosystems"/>
        <x:s v="Change in ecosystem extent - increase"/>
        <x:s v="Closing extent - Total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7068" count="49">
        <x:n v="148.7"/>
        <x:n v="5.8"/>
        <x:n v="0"/>
        <x:n v="0.6"/>
        <x:n v="17"/>
        <x:n v="0.9"/>
        <x:n v="0.4"/>
        <x:n v="24.8"/>
        <x:n v="173.4"/>
        <x:n v="0.2"/>
        <x:n v="281.9"/>
        <x:n v="0.1"/>
        <x:n v="64.4"/>
        <x:n v="64.8"/>
        <x:n v="346.7"/>
        <x:n v="0.3"/>
        <x:n v="54"/>
        <x:n v="0.7"/>
        <x:n v="54.7"/>
        <x:n v="83"/>
        <x:n v="2"/>
        <x:n v="4226.6"/>
        <x:n v="85.7"/>
        <x:n v="4312.3"/>
        <x:n v="48.2"/>
        <x:n v="1.6"/>
        <x:n v="45.2"/>
        <x:n v="1"/>
        <x:n v="643.1"/>
        <x:n v="36.1"/>
        <x:n v="84.6"/>
        <x:n v="727.7"/>
        <x:n v="1403.6"/>
        <x:n v="1404.6"/>
        <x:n v="90.5"/>
        <x:n v="3.2"/>
        <x:n v="127.3"/>
        <x:n v="1.1"/>
        <x:n v="1.9"/>
        <x:n v="36.6"/>
        <x:s v=""/>
        <x:n v="149.6"/>
        <x:n v="372.4"/>
        <x:n v="57.2"/>
        <x:n v="4353.8"/>
        <x:n v="49.3"/>
        <x:n v="645"/>
        <x:n v="1440.2"/>
        <x:n v="70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