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854f892e3a46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c9441a1a08400e844ff1cce0930065.psmdcp" Id="R01644d101b5640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<x:sst xmlns:x="http://schemas.openxmlformats.org/spreadsheetml/2006/main">
  <x:si>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</x:si>
  <x:si>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</x:si>
  <x:si>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G0613</x:t>
  </x:si>
  <x:si>
    <x:t>Name</x:t>
  </x:si>
  <x:si>
    <x:t>SDG 6.4.1 Water use efficiency in Ireland</x:t>
  </x:si>
  <x:si>
    <x:t>Frequency</x:t>
  </x:si>
  <x:si>
    <x:t>Annual</x:t>
  </x:si>
  <x:si>
    <x:t>Last Updated</x:t>
  </x:si>
  <x:si>
    <x:t>6/27/2025 11:00:00 AM</x:t>
  </x:si>
  <x:si>
    <x:t>Note</x:t>
  </x:si>
  <x:si>
    <x:t>Source: UN Global SDG Database</x:t>
  </x:si>
  <x:si>
    <x:t>Url</x:t>
  </x:si>
  <x:si>
    <x:t>https://ws.cso.ie/public/api.restful/PxStat.Data.Cube_API.ReadDataset/G0613/XLSX/2007/en</x:t>
  </x:si>
  <x:si>
    <x:t>Product</x:t>
  </x:si>
  <x:si>
    <x:t>SDG6</x:t>
  </x:si>
  <x:si>
    <x:t>Goal 6 - Clean Water and Sanitation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</x:si>
  <x:si>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</x:si>
  <x:si>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</x:si>
  <x:si>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</x:si>
  <x:si>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</x:si>
  <x:si>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</x:si>
  <x:si>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</x:si>
  <x:si>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</x:si>
  <x:si>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</x:si>
  <x:si>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</x:si>
  <x:si>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</x:si>
  <x:si>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</x:si>
  <x:si>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</x:si>
  <x:si>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</x:si>
  <x:si>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</x:si>
  <x:si>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</x:si>
  <x:si>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</x:si>
  <x:si>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</x:si>
  <x:si>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</x:si>
  <x:si>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</x:si>
  <x:si>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</x:si>
  <x:si>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</x:si>
  <x:si>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</x:si>
  <x:si>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</x:si>
  <x:si>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</x:si>
  <x:si>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</x:si>
  <x:si>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</x:si>
  <x:si>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</x:si>
  <x:si>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C04433V05216</x:t>
  </x:si>
  <x:si>
    <x:t>Industrial Sector</x:t>
  </x:si>
  <x:si>
    <x:t>UNIT</x:t>
  </x:si>
  <x:si>
    <x:t>VALUE</x:t>
  </x:si>
  <x:si>
    <x:t>G0613C01</x:t>
  </x:si>
  <x:si>
    <x:t>Water use efficiency in Ireland</x:t>
  </x:si>
  <x:si>
    <x:t>2000</x:t>
  </x:si>
  <x:si>
    <x:t>-</x:t>
  </x:si>
  <x:si>
    <x:t>All NACE (ISIC A-U)</x:t>
  </x:si>
  <x:si>
    <x:t>$ USD/m3</x:t>
  </x:si>
  <x:si>
    <x:t>10</x:t>
  </x:si>
  <x:si>
    <x:t>Agriculture, forestry and fishing (ISIC A)</x:t>
  </x:si>
  <x:si>
    <x:t>20</x:t>
  </x:si>
  <x:si>
    <x:t>Industry (ISIC B, C, D and F)</x:t>
  </x:si>
  <x:si>
    <x:t>30</x:t>
  </x:si>
  <x:si>
    <x:t>Services (ISIC 36-39 and ISIC 45-99)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</x:si>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</x:sst>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Yea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4433V05216" axis="axisRow" showAll="0" defaultSubtotal="0">
      <x:items count="4">
        <x:item x="0"/>
        <x:item x="1"/>
        <x:item x="2"/>
        <x:item x="3"/>
      </x:items>
    </x:pivotField>
    <x:pivotField name="Industrial Secto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3" totalsRowShown="0">
  <x:autoFilter ref="A1:H93"/>
  <x:tableColumns count="8">
    <x:tableColumn id="1" name="STATISTIC"/>
    <x:tableColumn id="2" name="Statistic Label"/>
    <x:tableColumn id="3" name="TLIST(A1)"/>
    <x:tableColumn id="4" name="Year"/>
    <x:tableColumn id="5" name="C04433V05216"/>
    <x:tableColumn id="6" name="Industrial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6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3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137.81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0.09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155.41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163.63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150.27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0.06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200.79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162.41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163.64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0.04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254.72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163.78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163.66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0.03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283.96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158.55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167.84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0.02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353.5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154.16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224.18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0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474.81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150.35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202.66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0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705.64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172.29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275.42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0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1198.97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206.05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222.89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0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563.15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206.05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244.31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0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359.77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200.67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205.48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0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254.19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218.11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202.01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0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214.3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221.62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198.97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0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176.23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230.75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192.91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0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153.39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230.79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199.44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0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152.86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241.42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251.5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>
        <x:v>277.11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52</x:v>
      </x:c>
      <x:c r="H65" s="0">
        <x:v>256.78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247.07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0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244.54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266.98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50</x:v>
      </x:c>
      <x:c r="F70" s="0" t="s">
        <x:v>51</x:v>
      </x:c>
      <x:c r="G70" s="0" t="s">
        <x:v>52</x:v>
      </x:c>
      <x:c r="H70" s="0">
        <x:v>224.75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53</x:v>
      </x:c>
      <x:c r="F71" s="0" t="s">
        <x:v>54</x:v>
      </x:c>
      <x:c r="G71" s="0" t="s">
        <x:v>52</x:v>
      </x:c>
      <x:c r="H71" s="0">
        <x:v>0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52</x:v>
      </x:c>
      <x:c r="H72" s="0">
        <x:v>240.02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52</x:v>
      </x:c>
      <x:c r="H73" s="0">
        <x:v>227.12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214.24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0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244.11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206.18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50</x:v>
      </x:c>
      <x:c r="F78" s="0" t="s">
        <x:v>51</x:v>
      </x:c>
      <x:c r="G78" s="0" t="s">
        <x:v>52</x:v>
      </x:c>
      <x:c r="H78" s="0">
        <x:v>224.25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53</x:v>
      </x:c>
      <x:c r="F79" s="0" t="s">
        <x:v>54</x:v>
      </x:c>
      <x:c r="G79" s="0" t="s">
        <x:v>52</x:v>
      </x:c>
      <x:c r="H79" s="0">
        <x:v>0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52</x:v>
      </x:c>
      <x:c r="H80" s="0">
        <x:v>245.61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52</x:v>
      </x:c>
      <x:c r="H81" s="0">
        <x:v>221.12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241.08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0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278.17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231.15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50</x:v>
      </x:c>
      <x:c r="F86" s="0" t="s">
        <x:v>51</x:v>
      </x:c>
      <x:c r="G86" s="0" t="s">
        <x:v>52</x:v>
      </x:c>
      <x:c r="H86" s="0">
        <x:v>268.57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53</x:v>
      </x:c>
      <x:c r="F87" s="0" t="s">
        <x:v>54</x:v>
      </x:c>
      <x:c r="G87" s="0" t="s">
        <x:v>52</x:v>
      </x:c>
      <x:c r="H87" s="0">
        <x:v>0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52</x:v>
      </x:c>
      <x:c r="H88" s="0">
        <x:v>321.14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52</x:v>
      </x:c>
      <x:c r="H89" s="0">
        <x:v>251.76</x:v>
      </x:c>
    </x:row>
    <x:row r="90" spans="1:8">
      <x:c r="A90" s="0" t="s">
        <x:v>47</x:v>
      </x:c>
      <x:c r="B90" s="0" t="s">
        <x:v>48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>
        <x:v>280.53</x:v>
      </x:c>
    </x:row>
    <x:row r="91" spans="1:8">
      <x:c r="A91" s="0" t="s">
        <x:v>47</x:v>
      </x:c>
      <x:c r="B91" s="0" t="s">
        <x:v>48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52</x:v>
      </x:c>
      <x:c r="H91" s="0">
        <x:v>0</x:v>
      </x:c>
    </x:row>
    <x:row r="92" spans="1:8">
      <x:c r="A92" s="0" t="s">
        <x:v>47</x:v>
      </x:c>
      <x:c r="B92" s="0" t="s">
        <x:v>48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52</x:v>
      </x:c>
      <x:c r="H92" s="0">
        <x:v>358.58</x:v>
      </x:c>
    </x:row>
    <x:row r="93" spans="1:8">
      <x:c r="A93" s="0" t="s">
        <x:v>47</x:v>
      </x:c>
      <x:c r="B93" s="0" t="s">
        <x:v>48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52</x:v>
      </x:c>
      <x:c r="H93" s="0">
        <x:v>250.9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3" sheet="Unpivoted"/>
  </x:cacheSource>
  <x:cacheFields>
    <x:cacheField name="STATISTIC">
      <x:sharedItems count="1">
        <x:s v="G0613C01"/>
      </x:sharedItems>
    </x:cacheField>
    <x:cacheField name="Statistic Label">
      <x:sharedItems count="1">
        <x:s v="Water use efficiency in Ireland"/>
      </x:sharedItems>
    </x:cacheField>
    <x:cacheField name="TLIST(A1)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3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4433V05216">
      <x:sharedItems count="4">
        <x:s v="-"/>
        <x:s v="10"/>
        <x:s v="20"/>
        <x:s v="30"/>
      </x:sharedItems>
    </x:cacheField>
    <x:cacheField name="Industrial Sector">
      <x:sharedItems count="4">
        <x:s v="All NACE (ISIC A-U)"/>
        <x:s v="Agriculture, forestry and fishing (ISIC A)"/>
        <x:s v="Industry (ISIC B, C, D and F)"/>
        <x:s v="Services (ISIC 36-39 and ISIC 45-99)"/>
      </x:sharedItems>
    </x:cacheField>
    <x:cacheField name="UNIT">
      <x:sharedItems count="1">
        <x:s v="$ USD/m3"/>
      </x:sharedItems>
    </x:cacheField>
    <x:cacheField name="VALUE">
      <x:sharedItems containsSemiMixedTypes="0" containsString="0" containsNumber="1" minValue="0" maxValue="1198.97" count="74">
        <x:n v="137.81"/>
        <x:n v="0.09"/>
        <x:n v="155.41"/>
        <x:n v="163.63"/>
        <x:n v="150.27"/>
        <x:n v="0.06"/>
        <x:n v="200.79"/>
        <x:n v="162.41"/>
        <x:n v="163.64"/>
        <x:n v="0.04"/>
        <x:n v="254.72"/>
        <x:n v="163.78"/>
        <x:n v="163.66"/>
        <x:n v="0.03"/>
        <x:n v="283.96"/>
        <x:n v="158.55"/>
        <x:n v="167.84"/>
        <x:n v="0.02"/>
        <x:n v="353.5"/>
        <x:n v="154.16"/>
        <x:n v="224.18"/>
        <x:n v="0"/>
        <x:n v="474.81"/>
        <x:n v="150.35"/>
        <x:n v="202.66"/>
        <x:n v="705.64"/>
        <x:n v="172.29"/>
        <x:n v="275.42"/>
        <x:n v="1198.97"/>
        <x:n v="206.05"/>
        <x:n v="222.89"/>
        <x:n v="563.15"/>
        <x:n v="244.31"/>
        <x:n v="359.77"/>
        <x:n v="200.67"/>
        <x:n v="205.48"/>
        <x:n v="254.19"/>
        <x:n v="218.11"/>
        <x:n v="202.01"/>
        <x:n v="214.3"/>
        <x:n v="221.62"/>
        <x:n v="198.97"/>
        <x:n v="176.23"/>
        <x:n v="230.75"/>
        <x:n v="192.91"/>
        <x:n v="153.39"/>
        <x:n v="230.79"/>
        <x:n v="199.44"/>
        <x:n v="152.86"/>
        <x:n v="241.42"/>
        <x:n v="251.5"/>
        <x:n v="277.11"/>
        <x:n v="256.78"/>
        <x:n v="247.07"/>
        <x:n v="244.54"/>
        <x:n v="266.98"/>
        <x:n v="224.75"/>
        <x:n v="240.02"/>
        <x:n v="227.12"/>
        <x:n v="214.24"/>
        <x:n v="244.11"/>
        <x:n v="206.18"/>
        <x:n v="224.25"/>
        <x:n v="245.61"/>
        <x:n v="221.12"/>
        <x:n v="241.08"/>
        <x:n v="278.17"/>
        <x:n v="231.15"/>
        <x:n v="268.57"/>
        <x:n v="321.14"/>
        <x:n v="251.76"/>
        <x:n v="280.53"/>
        <x:n v="358.58"/>
        <x:n v="250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