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291e43449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a1b423d440538162ed72097c3b06.psmdcp" Id="R0b61ee85641e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<x:sst xmlns:x="http://schemas.openxmlformats.org/spreadsheetml/2006/main">
  <x:si>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</x:si>
  <x:si>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</x:si>
  <x:si>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G0506</x:t>
  </x:si>
  <x:si>
    <x:t>Name</x:t>
  </x:si>
  <x:si>
    <x:t>SDG 5.5.2 Percentage of Population in Managerial Positions</x:t>
  </x:si>
  <x:si>
    <x:t>Frequency</x:t>
  </x:si>
  <x:si>
    <x:t>Annual</x:t>
  </x:si>
  <x:si>
    <x:t>Last Updated</x:t>
  </x:si>
  <x:si>
    <x:t>26/02/2025 11:00:00</x:t>
  </x:si>
  <x:si>
    <x:t>Note</x:t>
  </x:si>
  <x:si>
    <x:t>Url</x:t>
  </x:si>
  <x:si>
    <x:t>https://ws.cso.ie/public/api.restful/PxStat.Data.Cube_API.ReadDataset/G0506/XLSX/2007/en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</x:si>
  <x:si>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</x:si>
  <x:si>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</x:si>
  <x:si>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</x:si>
  <x:si>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</x:si>
  <x:si>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</x:si>
  <x:si>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</x:si>
  <x:si>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</x:si>
  <x:si>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</x:si>
  <x:si>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</x:si>
  <x:si>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</x:si>
  <x:si>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</x:si>
  <x:si>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</x:si>
  <x:si>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</x:si>
  <x:si>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</x:si>
  <x:si>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</x:si>
  <x:si>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</x:si>
  <x:si>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</x:si>
  <x:si>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</x:si>
  <x:si>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</x:si>
  <x:si>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</x:si>
  <x:si>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</x:si>
  <x:si>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</x:si>
  <x:si>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</x:si>
  <x:si>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</x:si>
  <x:si>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</x:si>
  <x:si>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</x:si>
  <x:si>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</x:si>
  <x:si>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</x:si>
  <x:si>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</x:si>
  <x:si>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</x:si>
  <x:si>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</x:si>
  <x:si>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</x:si>
  <x:si>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</x:si>
  <x:si>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</x:si>
  <x:si>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C02843V03417</x:t>
  </x:si>
  <x:si>
    <x:t>Intermediate Occupational Group</x:t>
  </x:si>
  <x:si>
    <x:t>UNIT</x:t>
  </x:si>
  <x:si>
    <x:t>VALUE</x:t>
  </x:si>
  <x:si>
    <x:t>G0506C01</x:t>
  </x:si>
  <x:si>
    <x:t>Population Aged 15 Years and Over in the Labour Force</x:t>
  </x:si>
  <x:si>
    <x:t>2022</x:t>
  </x:si>
  <x:si>
    <x:t>-</x:t>
  </x:si>
  <x:si>
    <x:t>Both sexes</x:t>
  </x:si>
  <x:si>
    <x:t>All ages</x:t>
  </x:si>
  <x:si>
    <x:t>X21</x:t>
  </x:si>
  <x:si>
    <x:t>Total in labour force</x:t>
  </x:si>
  <x:si>
    <x:t>%</x:t>
  </x:si>
  <x:si>
    <x:t>11</x:t>
  </x:si>
  <x:si>
    <x:t>Corporate managers and directors</x:t>
  </x:si>
  <x:si>
    <x:t>12</x:t>
  </x:si>
  <x:si>
    <x:t>Other managers and proprietors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</x:si>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</x:sst>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43V03417" axis="axisRow" showAll="0" defaultSubtotal="0">
      <items count="3">
        <item x="0"/>
        <item x="1"/>
        <item x="2"/>
      </items>
    </pivotField>
    <pivotField name="Intermediate Occupational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C02843V03417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77</x:v>
      </x:c>
      <x:c r="F26" s="0" t="s">
        <x:v>78</x:v>
      </x:c>
      <x:c r="G26" s="0" t="s">
        <x:v>53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53.7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77</x:v>
      </x:c>
      <x:c r="F27" s="0" t="s">
        <x:v>78</x:v>
      </x:c>
      <x:c r="G27" s="0" t="s">
        <x:v>53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61.7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77</x:v>
      </x:c>
      <x:c r="F28" s="0" t="s">
        <x:v>78</x:v>
      </x:c>
      <x:c r="G28" s="0" t="s">
        <x:v>53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56.7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57.2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77</x:v>
      </x:c>
      <x:c r="F30" s="0" t="s">
        <x:v>78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57.1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77</x:v>
      </x:c>
      <x:c r="F31" s="0" t="s">
        <x:v>78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52.8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77</x:v>
      </x:c>
      <x:c r="F32" s="0" t="s">
        <x:v>78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53.9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77</x:v>
      </x:c>
      <x:c r="F33" s="0" t="s">
        <x:v>78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52.1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51.4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77</x:v>
      </x:c>
      <x:c r="F36" s="0" t="s">
        <x:v>78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53.2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52.1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52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77</x:v>
      </x:c>
      <x:c r="F39" s="0" t="s">
        <x:v>78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57.5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53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56</x:v>
      </x:c>
      <x:c r="J41" s="0" t="s">
        <x:v>57</x:v>
      </x:c>
      <x:c r="K41" s="0" t="s">
        <x:v>58</x:v>
      </x:c>
      <x:c r="L41" s="0">
        <x:v>53.8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77</x:v>
      </x:c>
      <x:c r="F42" s="0" t="s">
        <x:v>78</x:v>
      </x:c>
      <x:c r="G42" s="0" t="s">
        <x:v>71</x:v>
      </x:c>
      <x:c r="H42" s="0" t="s">
        <x:v>72</x:v>
      </x:c>
      <x:c r="I42" s="0" t="s">
        <x:v>59</x:v>
      </x:c>
      <x:c r="J42" s="0" t="s">
        <x:v>60</x:v>
      </x:c>
      <x:c r="K42" s="0" t="s">
        <x:v>58</x:v>
      </x:c>
      <x:c r="L42" s="0">
        <x:v>64.4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61</x:v>
      </x:c>
      <x:c r="J43" s="0" t="s">
        <x:v>62</x:v>
      </x:c>
      <x:c r="K43" s="0" t="s">
        <x:v>58</x:v>
      </x:c>
      <x:c r="L43" s="0">
        <x:v>57.6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56</x:v>
      </x:c>
      <x:c r="J44" s="0" t="s">
        <x:v>57</x:v>
      </x:c>
      <x:c r="K44" s="0" t="s">
        <x:v>58</x:v>
      </x:c>
      <x:c r="L44" s="0">
        <x:v>55.8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77</x:v>
      </x:c>
      <x:c r="F45" s="0" t="s">
        <x:v>78</x:v>
      </x:c>
      <x:c r="G45" s="0" t="s">
        <x:v>73</x:v>
      </x:c>
      <x:c r="H45" s="0" t="s">
        <x:v>74</x:v>
      </x:c>
      <x:c r="I45" s="0" t="s">
        <x:v>59</x:v>
      </x:c>
      <x:c r="J45" s="0" t="s">
        <x:v>60</x:v>
      </x:c>
      <x:c r="K45" s="0" t="s">
        <x:v>58</x:v>
      </x:c>
      <x:c r="L45" s="0">
        <x:v>69.3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77</x:v>
      </x:c>
      <x:c r="F46" s="0" t="s">
        <x:v>78</x:v>
      </x:c>
      <x:c r="G46" s="0" t="s">
        <x:v>73</x:v>
      </x:c>
      <x:c r="H46" s="0" t="s">
        <x:v>74</x:v>
      </x:c>
      <x:c r="I46" s="0" t="s">
        <x:v>61</x:v>
      </x:c>
      <x:c r="J46" s="0" t="s">
        <x:v>62</x:v>
      </x:c>
      <x:c r="K46" s="0" t="s">
        <x:v>58</x:v>
      </x:c>
      <x:c r="L46" s="0">
        <x:v>60.5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56</x:v>
      </x:c>
      <x:c r="J47" s="0" t="s">
        <x:v>57</x:v>
      </x:c>
      <x:c r="K47" s="0" t="s">
        <x:v>58</x:v>
      </x:c>
      <x:c r="L47" s="0">
        <x:v>67.9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59</x:v>
      </x:c>
      <x:c r="J48" s="0" t="s">
        <x:v>60</x:v>
      </x:c>
      <x:c r="K48" s="0" t="s">
        <x:v>58</x:v>
      </x:c>
      <x:c r="L48" s="0">
        <x:v>77.9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61</x:v>
      </x:c>
      <x:c r="J49" s="0" t="s">
        <x:v>62</x:v>
      </x:c>
      <x:c r="K49" s="0" t="s">
        <x:v>58</x:v>
      </x:c>
      <x:c r="L49" s="0">
        <x:v>67.3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79</x:v>
      </x:c>
      <x:c r="F50" s="0" t="s">
        <x:v>80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46.3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79</x:v>
      </x:c>
      <x:c r="F51" s="0" t="s">
        <x:v>80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38.3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79</x:v>
      </x:c>
      <x:c r="F52" s="0" t="s">
        <x:v>80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43.3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79</x:v>
      </x:c>
      <x:c r="F53" s="0" t="s">
        <x:v>80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42.8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42.9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47.2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46.1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47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79</x:v>
      </x:c>
      <x:c r="F58" s="0" t="s">
        <x:v>80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47.9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79</x:v>
      </x:c>
      <x:c r="F59" s="0" t="s">
        <x:v>80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48.6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79</x:v>
      </x:c>
      <x:c r="F60" s="0" t="s">
        <x:v>80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46.8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79</x:v>
      </x:c>
      <x:c r="F61" s="0" t="s">
        <x:v>80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47.9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79</x:v>
      </x:c>
      <x:c r="F62" s="0" t="s">
        <x:v>80</x:v>
      </x:c>
      <x:c r="G62" s="0" t="s">
        <x:v>69</x:v>
      </x:c>
      <x:c r="H62" s="0" t="s">
        <x:v>70</x:v>
      </x:c>
      <x:c r="I62" s="0" t="s">
        <x:v>56</x:v>
      </x:c>
      <x:c r="J62" s="0" t="s">
        <x:v>57</x:v>
      </x:c>
      <x:c r="K62" s="0" t="s">
        <x:v>58</x:v>
      </x:c>
      <x:c r="L62" s="0">
        <x:v>48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79</x:v>
      </x:c>
      <x:c r="F63" s="0" t="s">
        <x:v>80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42.5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47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56</x:v>
      </x:c>
      <x:c r="J65" s="0" t="s">
        <x:v>57</x:v>
      </x:c>
      <x:c r="K65" s="0" t="s">
        <x:v>58</x:v>
      </x:c>
      <x:c r="L65" s="0">
        <x:v>46.2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79</x:v>
      </x:c>
      <x:c r="F66" s="0" t="s">
        <x:v>80</x:v>
      </x:c>
      <x:c r="G66" s="0" t="s">
        <x:v>71</x:v>
      </x:c>
      <x:c r="H66" s="0" t="s">
        <x:v>72</x:v>
      </x:c>
      <x:c r="I66" s="0" t="s">
        <x:v>59</x:v>
      </x:c>
      <x:c r="J66" s="0" t="s">
        <x:v>60</x:v>
      </x:c>
      <x:c r="K66" s="0" t="s">
        <x:v>58</x:v>
      </x:c>
      <x:c r="L66" s="0">
        <x:v>35.6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79</x:v>
      </x:c>
      <x:c r="F67" s="0" t="s">
        <x:v>80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58</x:v>
      </x:c>
      <x:c r="L67" s="0">
        <x:v>42.4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79</x:v>
      </x:c>
      <x:c r="F68" s="0" t="s">
        <x:v>80</x:v>
      </x:c>
      <x:c r="G68" s="0" t="s">
        <x:v>73</x:v>
      </x:c>
      <x:c r="H68" s="0" t="s">
        <x:v>74</x:v>
      </x:c>
      <x:c r="I68" s="0" t="s">
        <x:v>56</x:v>
      </x:c>
      <x:c r="J68" s="0" t="s">
        <x:v>57</x:v>
      </x:c>
      <x:c r="K68" s="0" t="s">
        <x:v>58</x:v>
      </x:c>
      <x:c r="L68" s="0">
        <x:v>44.2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79</x:v>
      </x:c>
      <x:c r="F69" s="0" t="s">
        <x:v>80</x:v>
      </x:c>
      <x:c r="G69" s="0" t="s">
        <x:v>73</x:v>
      </x:c>
      <x:c r="H69" s="0" t="s">
        <x:v>74</x:v>
      </x:c>
      <x:c r="I69" s="0" t="s">
        <x:v>59</x:v>
      </x:c>
      <x:c r="J69" s="0" t="s">
        <x:v>60</x:v>
      </x:c>
      <x:c r="K69" s="0" t="s">
        <x:v>58</x:v>
      </x:c>
      <x:c r="L69" s="0">
        <x:v>30.7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79</x:v>
      </x:c>
      <x:c r="F70" s="0" t="s">
        <x:v>80</x:v>
      </x:c>
      <x:c r="G70" s="0" t="s">
        <x:v>73</x:v>
      </x:c>
      <x:c r="H70" s="0" t="s">
        <x:v>74</x:v>
      </x:c>
      <x:c r="I70" s="0" t="s">
        <x:v>61</x:v>
      </x:c>
      <x:c r="J70" s="0" t="s">
        <x:v>62</x:v>
      </x:c>
      <x:c r="K70" s="0" t="s">
        <x:v>58</x:v>
      </x:c>
      <x:c r="L70" s="0">
        <x:v>39.5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56</x:v>
      </x:c>
      <x:c r="J71" s="0" t="s">
        <x:v>57</x:v>
      </x:c>
      <x:c r="K71" s="0" t="s">
        <x:v>58</x:v>
      </x:c>
      <x:c r="L71" s="0">
        <x:v>32.1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59</x:v>
      </x:c>
      <x:c r="J72" s="0" t="s">
        <x:v>60</x:v>
      </x:c>
      <x:c r="K72" s="0" t="s">
        <x:v>58</x:v>
      </x:c>
      <x:c r="L72" s="0">
        <x:v>22.1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61</x:v>
      </x:c>
      <x:c r="J73" s="0" t="s">
        <x:v>62</x:v>
      </x:c>
      <x:c r="K73" s="0" t="s">
        <x:v>58</x:v>
      </x:c>
      <x:c r="L73" s="0">
        <x:v>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506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843V03417">
      <x:sharedItems count="3">
        <x:s v="X21"/>
        <x:s v="11"/>
        <x:s v="12"/>
      </x:sharedItems>
    </x:cacheField>
    <x:cacheField name="Intermediate Occupational Group">
      <x:sharedItems count="3">
        <x:s v="Total in labour force"/>
        <x:s v="Corporate managers and directors"/>
        <x:s v="Other managers and proprie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.1" maxValue="100" count="45">
        <x:n v="100"/>
        <x:n v="53.7"/>
        <x:n v="61.7"/>
        <x:n v="56.7"/>
        <x:n v="57.2"/>
        <x:n v="57.1"/>
        <x:n v="52.8"/>
        <x:n v="53.9"/>
        <x:n v="53"/>
        <x:n v="52.1"/>
        <x:n v="51.4"/>
        <x:n v="53.2"/>
        <x:n v="52"/>
        <x:n v="57.5"/>
        <x:n v="53.8"/>
        <x:n v="64.4"/>
        <x:n v="57.6"/>
        <x:n v="55.8"/>
        <x:n v="69.3"/>
        <x:n v="60.5"/>
        <x:n v="67.9"/>
        <x:n v="77.9"/>
        <x:n v="67.3"/>
        <x:n v="46.3"/>
        <x:n v="38.3"/>
        <x:n v="43.3"/>
        <x:n v="42.8"/>
        <x:n v="42.9"/>
        <x:n v="47.2"/>
        <x:n v="46.1"/>
        <x:n v="47"/>
        <x:n v="47.9"/>
        <x:n v="48.6"/>
        <x:n v="46.8"/>
        <x:n v="48"/>
        <x:n v="42.5"/>
        <x:n v="46.2"/>
        <x:n v="35.6"/>
        <x:n v="42.4"/>
        <x:n v="44.2"/>
        <x:n v="30.7"/>
        <x:n v="39.5"/>
        <x:n v="32.1"/>
        <x:n v="22.1"/>
        <x:n v="3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6C01"/>
    <s v="Population Aged 15 Years and Over in the Labour Force"/>
    <s v="2022"/>
    <s v="2022"/>
    <s v="-"/>
    <s v="Both sexes"/>
    <s v="-"/>
    <s v="All ages"/>
    <s v="X21"/>
    <s v="Total in labour force"/>
    <s v="%"/>
    <n v="100"/>
  </r>
  <r>
    <s v="G0506C01"/>
    <s v="Population Aged 15 Years and Over in the Labour Force"/>
    <s v="2022"/>
    <s v="2022"/>
    <s v="-"/>
    <s v="Both sexes"/>
    <s v="-"/>
    <s v="All age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-"/>
    <s v="All age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300"/>
    <s v="15 - 19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300"/>
    <s v="15 - 19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300"/>
    <s v="15 - 19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365"/>
    <s v="20 - 24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365"/>
    <s v="20 - 24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365"/>
    <s v="20 - 24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415"/>
    <s v="25 - 34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415"/>
    <s v="25 - 34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415"/>
    <s v="25 - 34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465"/>
    <s v="35 - 44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465"/>
    <s v="35 - 44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465"/>
    <s v="35 - 44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500"/>
    <s v="45 - 54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500"/>
    <s v="45 - 54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500"/>
    <s v="45 - 54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535"/>
    <s v="55 - 64 years"/>
    <s v="X21"/>
    <s v="Total in labour force"/>
    <s v="%"/>
    <n v="100"/>
  </r>
  <r>
    <s v="G0506C01"/>
    <s v="Population Aged 15 Years and Over in the Labour Force"/>
    <s v="2022"/>
    <s v="2022"/>
    <s v="-"/>
    <s v="Both sexes"/>
    <s v="535"/>
    <s v="55 - 64 years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535"/>
    <s v="55 - 64 years"/>
    <s v="12"/>
    <s v="Other managers and proprietors"/>
    <s v="%"/>
    <n v="100"/>
  </r>
  <r>
    <s v="G0506C01"/>
    <s v="Population Aged 15 Years and Over in the Labour Force"/>
    <s v="2022"/>
    <s v="2022"/>
    <s v="-"/>
    <s v="Both sexes"/>
    <s v="575"/>
    <s v="65 years and over"/>
    <s v="X21"/>
    <s v="Total in labour force"/>
    <s v="%"/>
    <n v="100"/>
  </r>
  <r>
    <s v="G0506C01"/>
    <s v="Population Aged 15 Years and Over in the Labour Force"/>
    <s v="2022"/>
    <s v="2022"/>
    <s v="-"/>
    <s v="Both sexes"/>
    <s v="575"/>
    <s v="65 years and over"/>
    <s v="11"/>
    <s v="Corporate managers and directors"/>
    <s v="%"/>
    <n v="100"/>
  </r>
  <r>
    <s v="G0506C01"/>
    <s v="Population Aged 15 Years and Over in the Labour Force"/>
    <s v="2022"/>
    <s v="2022"/>
    <s v="-"/>
    <s v="Both sexes"/>
    <s v="575"/>
    <s v="65 years and over"/>
    <s v="12"/>
    <s v="Other managers and proprietors"/>
    <s v="%"/>
    <n v="100"/>
  </r>
  <r>
    <s v="G0506C01"/>
    <s v="Population Aged 15 Years and Over in the Labour Force"/>
    <s v="2022"/>
    <s v="2022"/>
    <s v="1"/>
    <s v="Male"/>
    <s v="-"/>
    <s v="All ages"/>
    <s v="X21"/>
    <s v="Total in labour force"/>
    <s v="%"/>
    <n v="53.7"/>
  </r>
  <r>
    <s v="G0506C01"/>
    <s v="Population Aged 15 Years and Over in the Labour Force"/>
    <s v="2022"/>
    <s v="2022"/>
    <s v="1"/>
    <s v="Male"/>
    <s v="-"/>
    <s v="All ages"/>
    <s v="11"/>
    <s v="Corporate managers and directors"/>
    <s v="%"/>
    <n v="61.7"/>
  </r>
  <r>
    <s v="G0506C01"/>
    <s v="Population Aged 15 Years and Over in the Labour Force"/>
    <s v="2022"/>
    <s v="2022"/>
    <s v="1"/>
    <s v="Male"/>
    <s v="-"/>
    <s v="All ages"/>
    <s v="12"/>
    <s v="Other managers and proprietors"/>
    <s v="%"/>
    <n v="56.7"/>
  </r>
  <r>
    <s v="G0506C01"/>
    <s v="Population Aged 15 Years and Over in the Labour Force"/>
    <s v="2022"/>
    <s v="2022"/>
    <s v="1"/>
    <s v="Male"/>
    <s v="300"/>
    <s v="15 - 19 years"/>
    <s v="X21"/>
    <s v="Total in labour force"/>
    <s v="%"/>
    <n v="57.2"/>
  </r>
  <r>
    <s v="G0506C01"/>
    <s v="Population Aged 15 Years and Over in the Labour Force"/>
    <s v="2022"/>
    <s v="2022"/>
    <s v="1"/>
    <s v="Male"/>
    <s v="300"/>
    <s v="15 - 19 years"/>
    <s v="11"/>
    <s v="Corporate managers and directors"/>
    <s v="%"/>
    <n v="57.1"/>
  </r>
  <r>
    <s v="G0506C01"/>
    <s v="Population Aged 15 Years and Over in the Labour Force"/>
    <s v="2022"/>
    <s v="2022"/>
    <s v="1"/>
    <s v="Male"/>
    <s v="300"/>
    <s v="15 - 19 years"/>
    <s v="12"/>
    <s v="Other managers and proprietors"/>
    <s v="%"/>
    <n v="52.8"/>
  </r>
  <r>
    <s v="G0506C01"/>
    <s v="Population Aged 15 Years and Over in the Labour Force"/>
    <s v="2022"/>
    <s v="2022"/>
    <s v="1"/>
    <s v="Male"/>
    <s v="365"/>
    <s v="20 - 24 years"/>
    <s v="X21"/>
    <s v="Total in labour force"/>
    <s v="%"/>
    <n v="53.9"/>
  </r>
  <r>
    <s v="G0506C01"/>
    <s v="Population Aged 15 Years and Over in the Labour Force"/>
    <s v="2022"/>
    <s v="2022"/>
    <s v="1"/>
    <s v="Male"/>
    <s v="365"/>
    <s v="20 - 24 years"/>
    <s v="11"/>
    <s v="Corporate managers and directors"/>
    <s v="%"/>
    <n v="53"/>
  </r>
  <r>
    <s v="G0506C01"/>
    <s v="Population Aged 15 Years and Over in the Labour Force"/>
    <s v="2022"/>
    <s v="2022"/>
    <s v="1"/>
    <s v="Male"/>
    <s v="365"/>
    <s v="20 - 24 years"/>
    <s v="12"/>
    <s v="Other managers and proprietors"/>
    <s v="%"/>
    <n v="52.1"/>
  </r>
  <r>
    <s v="G0506C01"/>
    <s v="Population Aged 15 Years and Over in the Labour Force"/>
    <s v="2022"/>
    <s v="2022"/>
    <s v="1"/>
    <s v="Male"/>
    <s v="415"/>
    <s v="25 - 34 years"/>
    <s v="X21"/>
    <s v="Total in labour force"/>
    <s v="%"/>
    <n v="51.4"/>
  </r>
  <r>
    <s v="G0506C01"/>
    <s v="Population Aged 15 Years and Over in the Labour Force"/>
    <s v="2022"/>
    <s v="2022"/>
    <s v="1"/>
    <s v="Male"/>
    <s v="415"/>
    <s v="25 - 34 years"/>
    <s v="11"/>
    <s v="Corporate managers and directors"/>
    <s v="%"/>
    <n v="53.2"/>
  </r>
  <r>
    <s v="G0506C01"/>
    <s v="Population Aged 15 Years and Over in the Labour Force"/>
    <s v="2022"/>
    <s v="2022"/>
    <s v="1"/>
    <s v="Male"/>
    <s v="415"/>
    <s v="25 - 34 years"/>
    <s v="12"/>
    <s v="Other managers and proprietors"/>
    <s v="%"/>
    <n v="52.1"/>
  </r>
  <r>
    <s v="G0506C01"/>
    <s v="Population Aged 15 Years and Over in the Labour Force"/>
    <s v="2022"/>
    <s v="2022"/>
    <s v="1"/>
    <s v="Male"/>
    <s v="465"/>
    <s v="35 - 44 years"/>
    <s v="X21"/>
    <s v="Total in labour force"/>
    <s v="%"/>
    <n v="52"/>
  </r>
  <r>
    <s v="G0506C01"/>
    <s v="Population Aged 15 Years and Over in the Labour Force"/>
    <s v="2022"/>
    <s v="2022"/>
    <s v="1"/>
    <s v="Male"/>
    <s v="465"/>
    <s v="35 - 44 years"/>
    <s v="11"/>
    <s v="Corporate managers and directors"/>
    <s v="%"/>
    <n v="57.5"/>
  </r>
  <r>
    <s v="G0506C01"/>
    <s v="Population Aged 15 Years and Over in the Labour Force"/>
    <s v="2022"/>
    <s v="2022"/>
    <s v="1"/>
    <s v="Male"/>
    <s v="465"/>
    <s v="35 - 44 years"/>
    <s v="12"/>
    <s v="Other managers and proprietors"/>
    <s v="%"/>
    <n v="53"/>
  </r>
  <r>
    <s v="G0506C01"/>
    <s v="Population Aged 15 Years and Over in the Labour Force"/>
    <s v="2022"/>
    <s v="2022"/>
    <s v="1"/>
    <s v="Male"/>
    <s v="500"/>
    <s v="45 - 54 years"/>
    <s v="X21"/>
    <s v="Total in labour force"/>
    <s v="%"/>
    <n v="53.8"/>
  </r>
  <r>
    <s v="G0506C01"/>
    <s v="Population Aged 15 Years and Over in the Labour Force"/>
    <s v="2022"/>
    <s v="2022"/>
    <s v="1"/>
    <s v="Male"/>
    <s v="500"/>
    <s v="45 - 54 years"/>
    <s v="11"/>
    <s v="Corporate managers and directors"/>
    <s v="%"/>
    <n v="64.4"/>
  </r>
  <r>
    <s v="G0506C01"/>
    <s v="Population Aged 15 Years and Over in the Labour Force"/>
    <s v="2022"/>
    <s v="2022"/>
    <s v="1"/>
    <s v="Male"/>
    <s v="500"/>
    <s v="45 - 54 years"/>
    <s v="12"/>
    <s v="Other managers and proprietors"/>
    <s v="%"/>
    <n v="57.6"/>
  </r>
  <r>
    <s v="G0506C01"/>
    <s v="Population Aged 15 Years and Over in the Labour Force"/>
    <s v="2022"/>
    <s v="2022"/>
    <s v="1"/>
    <s v="Male"/>
    <s v="535"/>
    <s v="55 - 64 years"/>
    <s v="X21"/>
    <s v="Total in labour force"/>
    <s v="%"/>
    <n v="55.8"/>
  </r>
  <r>
    <s v="G0506C01"/>
    <s v="Population Aged 15 Years and Over in the Labour Force"/>
    <s v="2022"/>
    <s v="2022"/>
    <s v="1"/>
    <s v="Male"/>
    <s v="535"/>
    <s v="55 - 64 years"/>
    <s v="11"/>
    <s v="Corporate managers and directors"/>
    <s v="%"/>
    <n v="69.3"/>
  </r>
  <r>
    <s v="G0506C01"/>
    <s v="Population Aged 15 Years and Over in the Labour Force"/>
    <s v="2022"/>
    <s v="2022"/>
    <s v="1"/>
    <s v="Male"/>
    <s v="535"/>
    <s v="55 - 64 years"/>
    <s v="12"/>
    <s v="Other managers and proprietors"/>
    <s v="%"/>
    <n v="60.5"/>
  </r>
  <r>
    <s v="G0506C01"/>
    <s v="Population Aged 15 Years and Over in the Labour Force"/>
    <s v="2022"/>
    <s v="2022"/>
    <s v="1"/>
    <s v="Male"/>
    <s v="575"/>
    <s v="65 years and over"/>
    <s v="X21"/>
    <s v="Total in labour force"/>
    <s v="%"/>
    <n v="67.9"/>
  </r>
  <r>
    <s v="G0506C01"/>
    <s v="Population Aged 15 Years and Over in the Labour Force"/>
    <s v="2022"/>
    <s v="2022"/>
    <s v="1"/>
    <s v="Male"/>
    <s v="575"/>
    <s v="65 years and over"/>
    <s v="11"/>
    <s v="Corporate managers and directors"/>
    <s v="%"/>
    <n v="77.9"/>
  </r>
  <r>
    <s v="G0506C01"/>
    <s v="Population Aged 15 Years and Over in the Labour Force"/>
    <s v="2022"/>
    <s v="2022"/>
    <s v="1"/>
    <s v="Male"/>
    <s v="575"/>
    <s v="65 years and over"/>
    <s v="12"/>
    <s v="Other managers and proprietors"/>
    <s v="%"/>
    <n v="67.3"/>
  </r>
  <r>
    <s v="G0506C01"/>
    <s v="Population Aged 15 Years and Over in the Labour Force"/>
    <s v="2022"/>
    <s v="2022"/>
    <s v="2"/>
    <s v="Female"/>
    <s v="-"/>
    <s v="All ages"/>
    <s v="X21"/>
    <s v="Total in labour force"/>
    <s v="%"/>
    <n v="46.3"/>
  </r>
  <r>
    <s v="G0506C01"/>
    <s v="Population Aged 15 Years and Over in the Labour Force"/>
    <s v="2022"/>
    <s v="2022"/>
    <s v="2"/>
    <s v="Female"/>
    <s v="-"/>
    <s v="All ages"/>
    <s v="11"/>
    <s v="Corporate managers and directors"/>
    <s v="%"/>
    <n v="38.3"/>
  </r>
  <r>
    <s v="G0506C01"/>
    <s v="Population Aged 15 Years and Over in the Labour Force"/>
    <s v="2022"/>
    <s v="2022"/>
    <s v="2"/>
    <s v="Female"/>
    <s v="-"/>
    <s v="All ages"/>
    <s v="12"/>
    <s v="Other managers and proprietors"/>
    <s v="%"/>
    <n v="43.3"/>
  </r>
  <r>
    <s v="G0506C01"/>
    <s v="Population Aged 15 Years and Over in the Labour Force"/>
    <s v="2022"/>
    <s v="2022"/>
    <s v="2"/>
    <s v="Female"/>
    <s v="300"/>
    <s v="15 - 19 years"/>
    <s v="X21"/>
    <s v="Total in labour force"/>
    <s v="%"/>
    <n v="42.8"/>
  </r>
  <r>
    <s v="G0506C01"/>
    <s v="Population Aged 15 Years and Over in the Labour Force"/>
    <s v="2022"/>
    <s v="2022"/>
    <s v="2"/>
    <s v="Female"/>
    <s v="300"/>
    <s v="15 - 19 years"/>
    <s v="11"/>
    <s v="Corporate managers and directors"/>
    <s v="%"/>
    <n v="42.9"/>
  </r>
  <r>
    <s v="G0506C01"/>
    <s v="Population Aged 15 Years and Over in the Labour Force"/>
    <s v="2022"/>
    <s v="2022"/>
    <s v="2"/>
    <s v="Female"/>
    <s v="300"/>
    <s v="15 - 19 years"/>
    <s v="12"/>
    <s v="Other managers and proprietors"/>
    <s v="%"/>
    <n v="47.2"/>
  </r>
  <r>
    <s v="G0506C01"/>
    <s v="Population Aged 15 Years and Over in the Labour Force"/>
    <s v="2022"/>
    <s v="2022"/>
    <s v="2"/>
    <s v="Female"/>
    <s v="365"/>
    <s v="20 - 24 years"/>
    <s v="X21"/>
    <s v="Total in labour force"/>
    <s v="%"/>
    <n v="46.1"/>
  </r>
  <r>
    <s v="G0506C01"/>
    <s v="Population Aged 15 Years and Over in the Labour Force"/>
    <s v="2022"/>
    <s v="2022"/>
    <s v="2"/>
    <s v="Female"/>
    <s v="365"/>
    <s v="20 - 24 years"/>
    <s v="11"/>
    <s v="Corporate managers and directors"/>
    <s v="%"/>
    <n v="47"/>
  </r>
  <r>
    <s v="G0506C01"/>
    <s v="Population Aged 15 Years and Over in the Labour Force"/>
    <s v="2022"/>
    <s v="2022"/>
    <s v="2"/>
    <s v="Female"/>
    <s v="365"/>
    <s v="20 - 24 years"/>
    <s v="12"/>
    <s v="Other managers and proprietors"/>
    <s v="%"/>
    <n v="47.9"/>
  </r>
  <r>
    <s v="G0506C01"/>
    <s v="Population Aged 15 Years and Over in the Labour Force"/>
    <s v="2022"/>
    <s v="2022"/>
    <s v="2"/>
    <s v="Female"/>
    <s v="415"/>
    <s v="25 - 34 years"/>
    <s v="X21"/>
    <s v="Total in labour force"/>
    <s v="%"/>
    <n v="48.6"/>
  </r>
  <r>
    <s v="G0506C01"/>
    <s v="Population Aged 15 Years and Over in the Labour Force"/>
    <s v="2022"/>
    <s v="2022"/>
    <s v="2"/>
    <s v="Female"/>
    <s v="415"/>
    <s v="25 - 34 years"/>
    <s v="11"/>
    <s v="Corporate managers and directors"/>
    <s v="%"/>
    <n v="46.8"/>
  </r>
  <r>
    <s v="G0506C01"/>
    <s v="Population Aged 15 Years and Over in the Labour Force"/>
    <s v="2022"/>
    <s v="2022"/>
    <s v="2"/>
    <s v="Female"/>
    <s v="415"/>
    <s v="25 - 34 years"/>
    <s v="12"/>
    <s v="Other managers and proprietors"/>
    <s v="%"/>
    <n v="47.9"/>
  </r>
  <r>
    <s v="G0506C01"/>
    <s v="Population Aged 15 Years and Over in the Labour Force"/>
    <s v="2022"/>
    <s v="2022"/>
    <s v="2"/>
    <s v="Female"/>
    <s v="465"/>
    <s v="35 - 44 years"/>
    <s v="X21"/>
    <s v="Total in labour force"/>
    <s v="%"/>
    <n v="48"/>
  </r>
  <r>
    <s v="G0506C01"/>
    <s v="Population Aged 15 Years and Over in the Labour Force"/>
    <s v="2022"/>
    <s v="2022"/>
    <s v="2"/>
    <s v="Female"/>
    <s v="465"/>
    <s v="35 - 44 years"/>
    <s v="11"/>
    <s v="Corporate managers and directors"/>
    <s v="%"/>
    <n v="42.5"/>
  </r>
  <r>
    <s v="G0506C01"/>
    <s v="Population Aged 15 Years and Over in the Labour Force"/>
    <s v="2022"/>
    <s v="2022"/>
    <s v="2"/>
    <s v="Female"/>
    <s v="465"/>
    <s v="35 - 44 years"/>
    <s v="12"/>
    <s v="Other managers and proprietors"/>
    <s v="%"/>
    <n v="47"/>
  </r>
  <r>
    <s v="G0506C01"/>
    <s v="Population Aged 15 Years and Over in the Labour Force"/>
    <s v="2022"/>
    <s v="2022"/>
    <s v="2"/>
    <s v="Female"/>
    <s v="500"/>
    <s v="45 - 54 years"/>
    <s v="X21"/>
    <s v="Total in labour force"/>
    <s v="%"/>
    <n v="46.2"/>
  </r>
  <r>
    <s v="G0506C01"/>
    <s v="Population Aged 15 Years and Over in the Labour Force"/>
    <s v="2022"/>
    <s v="2022"/>
    <s v="2"/>
    <s v="Female"/>
    <s v="500"/>
    <s v="45 - 54 years"/>
    <s v="11"/>
    <s v="Corporate managers and directors"/>
    <s v="%"/>
    <n v="35.6"/>
  </r>
  <r>
    <s v="G0506C01"/>
    <s v="Population Aged 15 Years and Over in the Labour Force"/>
    <s v="2022"/>
    <s v="2022"/>
    <s v="2"/>
    <s v="Female"/>
    <s v="500"/>
    <s v="45 - 54 years"/>
    <s v="12"/>
    <s v="Other managers and proprietors"/>
    <s v="%"/>
    <n v="42.4"/>
  </r>
  <r>
    <s v="G0506C01"/>
    <s v="Population Aged 15 Years and Over in the Labour Force"/>
    <s v="2022"/>
    <s v="2022"/>
    <s v="2"/>
    <s v="Female"/>
    <s v="535"/>
    <s v="55 - 64 years"/>
    <s v="X21"/>
    <s v="Total in labour force"/>
    <s v="%"/>
    <n v="44.2"/>
  </r>
  <r>
    <s v="G0506C01"/>
    <s v="Population Aged 15 Years and Over in the Labour Force"/>
    <s v="2022"/>
    <s v="2022"/>
    <s v="2"/>
    <s v="Female"/>
    <s v="535"/>
    <s v="55 - 64 years"/>
    <s v="11"/>
    <s v="Corporate managers and directors"/>
    <s v="%"/>
    <n v="30.7"/>
  </r>
  <r>
    <s v="G0506C01"/>
    <s v="Population Aged 15 Years and Over in the Labour Force"/>
    <s v="2022"/>
    <s v="2022"/>
    <s v="2"/>
    <s v="Female"/>
    <s v="535"/>
    <s v="55 - 64 years"/>
    <s v="12"/>
    <s v="Other managers and proprietors"/>
    <s v="%"/>
    <n v="39.5"/>
  </r>
  <r>
    <s v="G0506C01"/>
    <s v="Population Aged 15 Years and Over in the Labour Force"/>
    <s v="2022"/>
    <s v="2022"/>
    <s v="2"/>
    <s v="Female"/>
    <s v="575"/>
    <s v="65 years and over"/>
    <s v="X21"/>
    <s v="Total in labour force"/>
    <s v="%"/>
    <n v="32.1"/>
  </r>
  <r>
    <s v="G0506C01"/>
    <s v="Population Aged 15 Years and Over in the Labour Force"/>
    <s v="2022"/>
    <s v="2022"/>
    <s v="2"/>
    <s v="Female"/>
    <s v="575"/>
    <s v="65 years and over"/>
    <s v="11"/>
    <s v="Corporate managers and directors"/>
    <s v="%"/>
    <n v="22.1"/>
  </r>
  <r>
    <s v="G0506C01"/>
    <s v="Population Aged 15 Years and Over in the Labour Force"/>
    <s v="2022"/>
    <s v="2022"/>
    <s v="2"/>
    <s v="Female"/>
    <s v="575"/>
    <s v="65 years and over"/>
    <s v="12"/>
    <s v="Other managers and proprietors"/>
    <s v="%"/>
    <n v="32.7"/>
  </r>
</pivotCacheRecords>
</file>