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d25b2b97c46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552607422843978bf17c7154b1f317.psmdcp" Id="R62a46368bb5b40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<x:sst xmlns:x="http://schemas.openxmlformats.org/spreadsheetml/2006/main">
  <x:si>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</x:si>
  <x:si>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</x:si>
  <x:si>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G0411</x:t>
  </x:si>
  <x:si>
    <x:t>Name</x:t>
  </x:si>
  <x:si>
    <x:t>SDG 4.1.2 Retention Rates, 2016 Cohort</x:t>
  </x:si>
  <x:si>
    <x:t>Frequency</x:t>
  </x:si>
  <x:si>
    <x:t>Annual</x:t>
  </x:si>
  <x:si>
    <x:t>Last Updated</x:t>
  </x:si>
  <x:si>
    <x:t>02/12/2024 11:00:00</x:t>
  </x:si>
  <x:si>
    <x:t>Note</x:t>
  </x:si>
  <x:si>
    <x:t>Url</x:t>
  </x:si>
  <x:si>
    <x:t>https://ws.cso.ie/public/api.restful/PxStat.Data.Cube_API.ReadDataset/G0411/XLSX/2007/en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</x:si>
  <x:si>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</x:si>
  <x:si>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</x:si>
  <x:si>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</x:si>
  <x:si>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</x:si>
  <x:si>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</x:si>
  <x:si>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</x:si>
  <x:si>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</x:si>
  <x:si>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</x:si>
  <x:si>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</x:si>
  <x:si>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</x:si>
  <x:si>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</x:si>
  <x:si>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</x:si>
  <x:si>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</x:si>
  <x:si>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</x:si>
  <x:si>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</x:si>
  <x:si>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</x:si>
  <x:si>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</x:si>
  <x:si>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</x:si>
  <x:si>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</x:si>
  <x:si>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</x:si>
  <x:si>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</x:si>
  <x:si>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</x:si>
  <x:si>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</x:si>
  <x:si>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</x:si>
  <x:si>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</x:si>
  <x:si>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</x:si>
  <x:si>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</x:si>
  <x:si>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</x:si>
  <x:si>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</x:si>
  <x:si>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</x:si>
  <x:si>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</x:si>
  <x:si>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</x:si>
  <x:si>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C02447V03042</x:t>
  </x:si>
  <x:si>
    <x:t>Education Milestone</x:t>
  </x:si>
  <x:si>
    <x:t>UNIT</x:t>
  </x:si>
  <x:si>
    <x:t>VALUE</x:t>
  </x:si>
  <x:si>
    <x:t>G0411C01</x:t>
  </x:si>
  <x:si>
    <x:t>Cohort progression</x:t>
  </x:si>
  <x:si>
    <x:t>2016</x:t>
  </x:si>
  <x:si>
    <x:t>10</x:t>
  </x:si>
  <x:si>
    <x:t>Male</x:t>
  </x:si>
  <x:si>
    <x:t>231</x:t>
  </x:si>
  <x:si>
    <x:t>Junior Cycle Year 1</x:t>
  </x:si>
  <x:si>
    <x:t>Number</x:t>
  </x:si>
  <x:si>
    <x:t>232</x:t>
  </x:si>
  <x:si>
    <x:t>Junior Cycle Year 2</x:t>
  </x:si>
  <x:si>
    <x:t>233</x:t>
  </x:si>
  <x:si>
    <x:t>Junior Cycle Year 3</x:t>
  </x:si>
  <x:si>
    <x:t>23</x:t>
  </x:si>
  <x:si>
    <x:t>Junior Certificate Programme</x:t>
  </x:si>
  <x:si>
    <x:t>241</x:t>
  </x:si>
  <x:si>
    <x:t>Senior Cycle Year 1</x:t>
  </x:si>
  <x:si>
    <x:t>242</x:t>
  </x:si>
  <x:si>
    <x:t>Senior Cycle Year 2</x:t>
  </x:si>
  <x:si>
    <x:t>24</x:t>
  </x:si>
  <x:si>
    <x:t>Leaving Certificate Programme (LC &amp; LCVP)</x:t>
  </x:si>
  <x:si>
    <x:t>20</x:t>
  </x:si>
  <x:si>
    <x:t>Female</x:t>
  </x:si>
  <x:si>
    <x:t>25</x:t>
  </x:si>
  <x:si>
    <x:t>Both male and female</x:t>
  </x:si>
  <x:si>
    <x:t>G0411C02</x:t>
  </x:si>
  <x:si>
    <x:t>Retention rates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</x:si>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</x:sst>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2447V0304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ducation Mileston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C02447V03042"/>
    <x:tableColumn id="8" name="Education Milesto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32545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32339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32108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31677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30988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29984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29319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31365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31206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31031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30697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30048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29254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29267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63910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63545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63139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62374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61036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59238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58586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74</x:v>
      </x:c>
      <x:c r="J23" s="0">
        <x:v>100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74</x:v>
      </x:c>
      <x:c r="J24" s="0">
        <x:v>99.4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74</x:v>
      </x:c>
      <x:c r="J25" s="0">
        <x:v>98.7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74</x:v>
      </x:c>
      <x:c r="J26" s="0">
        <x:v>97.3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74</x:v>
      </x:c>
      <x:c r="J27" s="0">
        <x:v>95.2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74</x:v>
      </x:c>
      <x:c r="J28" s="0">
        <x:v>92.1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74</x:v>
      </x:c>
      <x:c r="J29" s="0">
        <x:v>90.1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74</x:v>
      </x:c>
      <x:c r="J30" s="0">
        <x:v>100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74</x:v>
      </x:c>
      <x:c r="J31" s="0">
        <x:v>99.5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74</x:v>
      </x:c>
      <x:c r="J32" s="0">
        <x:v>98.9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74</x:v>
      </x:c>
      <x:c r="J33" s="0">
        <x:v>97.9</x:v>
      </x:c>
    </x:row>
    <x:row r="34" spans="1:10">
      <x:c r="A34" s="0" t="s">
        <x:v>72</x:v>
      </x:c>
      <x:c r="B34" s="0" t="s">
        <x:v>73</x:v>
      </x:c>
      <x:c r="C34" s="0" t="s">
        <x:v>50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74</x:v>
      </x:c>
      <x:c r="J34" s="0">
        <x:v>95.8</x:v>
      </x:c>
    </x:row>
    <x:row r="35" spans="1:10">
      <x:c r="A35" s="0" t="s">
        <x:v>72</x:v>
      </x:c>
      <x:c r="B35" s="0" t="s">
        <x:v>73</x:v>
      </x:c>
      <x:c r="C35" s="0" t="s">
        <x:v>50</x:v>
      </x:c>
      <x:c r="D35" s="0" t="s">
        <x:v>50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74</x:v>
      </x:c>
      <x:c r="J35" s="0">
        <x:v>93.3</x:v>
      </x:c>
    </x:row>
    <x:row r="36" spans="1:10">
      <x:c r="A36" s="0" t="s">
        <x:v>72</x:v>
      </x:c>
      <x:c r="B36" s="0" t="s">
        <x:v>73</x:v>
      </x:c>
      <x:c r="C36" s="0" t="s">
        <x:v>50</x:v>
      </x:c>
      <x:c r="D36" s="0" t="s">
        <x:v>50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74</x:v>
      </x:c>
      <x:c r="J36" s="0">
        <x:v>93.3</x:v>
      </x:c>
    </x:row>
    <x:row r="37" spans="1:10">
      <x:c r="A37" s="0" t="s">
        <x:v>72</x:v>
      </x:c>
      <x:c r="B37" s="0" t="s">
        <x:v>73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74</x:v>
      </x:c>
      <x:c r="J37" s="0">
        <x:v>100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50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74</x:v>
      </x:c>
      <x:c r="J38" s="0">
        <x:v>99.4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50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74</x:v>
      </x:c>
      <x:c r="J39" s="0">
        <x:v>98.8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50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74</x:v>
      </x:c>
      <x:c r="J40" s="0">
        <x:v>97.6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50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74</x:v>
      </x:c>
      <x:c r="J41" s="0">
        <x:v>95.5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50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74</x:v>
      </x:c>
      <x:c r="J42" s="0">
        <x:v>92.7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50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74</x:v>
      </x:c>
      <x:c r="J43" s="0">
        <x:v>91.7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411C01"/>
        <x:s v="G0411C02"/>
      </x:sharedItems>
    </x:cacheField>
    <x:cacheField name="Statistic Label">
      <x:sharedItems count="2">
        <x:s v="Cohort progression"/>
        <x:s v="Retention rat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C02447V03042">
      <x:sharedItems count="7">
        <x:s v="231"/>
        <x:s v="232"/>
        <x:s v="233"/>
        <x:s v="23"/>
        <x:s v="241"/>
        <x:s v="242"/>
        <x:s v="24"/>
      </x:sharedItems>
    </x:cacheField>
    <x:cacheField name="Education Milestone">
      <x:sharedItems count="7">
        <x:s v="Junior Cycle Year 1"/>
        <x:s v="Junior Cycle Year 2"/>
        <x:s v="Junior Cycle Year 3"/>
        <x:s v="Junior Certificate Programme"/>
        <x:s v="Senior Cycle Year 1"/>
        <x:s v="Senior Cycle Year 2"/>
        <x:s v="Leaving Certificate Programme (LC &amp; LCVP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0.1" maxValue="63910" count="38">
        <x:n v="32545"/>
        <x:n v="32339"/>
        <x:n v="32108"/>
        <x:n v="31677"/>
        <x:n v="30988"/>
        <x:n v="29984"/>
        <x:n v="29319"/>
        <x:n v="31365"/>
        <x:n v="31206"/>
        <x:n v="31031"/>
        <x:n v="30697"/>
        <x:n v="30048"/>
        <x:n v="29254"/>
        <x:n v="29267"/>
        <x:n v="63910"/>
        <x:n v="63545"/>
        <x:n v="63139"/>
        <x:n v="62374"/>
        <x:n v="61036"/>
        <x:n v="59238"/>
        <x:n v="58586"/>
        <x:n v="100"/>
        <x:n v="99.4"/>
        <x:n v="98.7"/>
        <x:n v="97.3"/>
        <x:n v="95.2"/>
        <x:n v="92.1"/>
        <x:n v="90.1"/>
        <x:n v="99.5"/>
        <x:n v="98.9"/>
        <x:n v="97.9"/>
        <x:n v="95.8"/>
        <x:n v="93.3"/>
        <x:n v="98.8"/>
        <x:n v="97.6"/>
        <x:n v="95.5"/>
        <x:n v="92.7"/>
        <x:n v="9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11C01"/>
    <s v="Cohort progression"/>
    <s v="2016"/>
    <s v="2016"/>
    <s v="10"/>
    <s v="Male"/>
    <s v="231"/>
    <s v="Junior Cycle Year 1"/>
    <s v="Number"/>
    <n v="32545"/>
  </r>
  <r>
    <s v="G0411C01"/>
    <s v="Cohort progression"/>
    <s v="2016"/>
    <s v="2016"/>
    <s v="10"/>
    <s v="Male"/>
    <s v="232"/>
    <s v="Junior Cycle Year 2"/>
    <s v="Number"/>
    <n v="32339"/>
  </r>
  <r>
    <s v="G0411C01"/>
    <s v="Cohort progression"/>
    <s v="2016"/>
    <s v="2016"/>
    <s v="10"/>
    <s v="Male"/>
    <s v="233"/>
    <s v="Junior Cycle Year 3"/>
    <s v="Number"/>
    <n v="32108"/>
  </r>
  <r>
    <s v="G0411C01"/>
    <s v="Cohort progression"/>
    <s v="2016"/>
    <s v="2016"/>
    <s v="10"/>
    <s v="Male"/>
    <s v="23"/>
    <s v="Junior Certificate Programme"/>
    <s v="Number"/>
    <n v="31677"/>
  </r>
  <r>
    <s v="G0411C01"/>
    <s v="Cohort progression"/>
    <s v="2016"/>
    <s v="2016"/>
    <s v="10"/>
    <s v="Male"/>
    <s v="241"/>
    <s v="Senior Cycle Year 1"/>
    <s v="Number"/>
    <n v="30988"/>
  </r>
  <r>
    <s v="G0411C01"/>
    <s v="Cohort progression"/>
    <s v="2016"/>
    <s v="2016"/>
    <s v="10"/>
    <s v="Male"/>
    <s v="242"/>
    <s v="Senior Cycle Year 2"/>
    <s v="Number"/>
    <n v="29984"/>
  </r>
  <r>
    <s v="G0411C01"/>
    <s v="Cohort progression"/>
    <s v="2016"/>
    <s v="2016"/>
    <s v="10"/>
    <s v="Male"/>
    <s v="24"/>
    <s v="Leaving Certificate Programme (LC &amp; LCVP)"/>
    <s v="Number"/>
    <n v="29319"/>
  </r>
  <r>
    <s v="G0411C01"/>
    <s v="Cohort progression"/>
    <s v="2016"/>
    <s v="2016"/>
    <s v="20"/>
    <s v="Female"/>
    <s v="231"/>
    <s v="Junior Cycle Year 1"/>
    <s v="Number"/>
    <n v="31365"/>
  </r>
  <r>
    <s v="G0411C01"/>
    <s v="Cohort progression"/>
    <s v="2016"/>
    <s v="2016"/>
    <s v="20"/>
    <s v="Female"/>
    <s v="232"/>
    <s v="Junior Cycle Year 2"/>
    <s v="Number"/>
    <n v="31206"/>
  </r>
  <r>
    <s v="G0411C01"/>
    <s v="Cohort progression"/>
    <s v="2016"/>
    <s v="2016"/>
    <s v="20"/>
    <s v="Female"/>
    <s v="233"/>
    <s v="Junior Cycle Year 3"/>
    <s v="Number"/>
    <n v="31031"/>
  </r>
  <r>
    <s v="G0411C01"/>
    <s v="Cohort progression"/>
    <s v="2016"/>
    <s v="2016"/>
    <s v="20"/>
    <s v="Female"/>
    <s v="23"/>
    <s v="Junior Certificate Programme"/>
    <s v="Number"/>
    <n v="30697"/>
  </r>
  <r>
    <s v="G0411C01"/>
    <s v="Cohort progression"/>
    <s v="2016"/>
    <s v="2016"/>
    <s v="20"/>
    <s v="Female"/>
    <s v="241"/>
    <s v="Senior Cycle Year 1"/>
    <s v="Number"/>
    <n v="30048"/>
  </r>
  <r>
    <s v="G0411C01"/>
    <s v="Cohort progression"/>
    <s v="2016"/>
    <s v="2016"/>
    <s v="20"/>
    <s v="Female"/>
    <s v="242"/>
    <s v="Senior Cycle Year 2"/>
    <s v="Number"/>
    <n v="29254"/>
  </r>
  <r>
    <s v="G0411C01"/>
    <s v="Cohort progression"/>
    <s v="2016"/>
    <s v="2016"/>
    <s v="20"/>
    <s v="Female"/>
    <s v="24"/>
    <s v="Leaving Certificate Programme (LC &amp; LCVP)"/>
    <s v="Number"/>
    <n v="29267"/>
  </r>
  <r>
    <s v="G0411C01"/>
    <s v="Cohort progression"/>
    <s v="2016"/>
    <s v="2016"/>
    <s v="25"/>
    <s v="Both male and female"/>
    <s v="231"/>
    <s v="Junior Cycle Year 1"/>
    <s v="Number"/>
    <n v="63910"/>
  </r>
  <r>
    <s v="G0411C01"/>
    <s v="Cohort progression"/>
    <s v="2016"/>
    <s v="2016"/>
    <s v="25"/>
    <s v="Both male and female"/>
    <s v="232"/>
    <s v="Junior Cycle Year 2"/>
    <s v="Number"/>
    <n v="63545"/>
  </r>
  <r>
    <s v="G0411C01"/>
    <s v="Cohort progression"/>
    <s v="2016"/>
    <s v="2016"/>
    <s v="25"/>
    <s v="Both male and female"/>
    <s v="233"/>
    <s v="Junior Cycle Year 3"/>
    <s v="Number"/>
    <n v="63139"/>
  </r>
  <r>
    <s v="G0411C01"/>
    <s v="Cohort progression"/>
    <s v="2016"/>
    <s v="2016"/>
    <s v="25"/>
    <s v="Both male and female"/>
    <s v="23"/>
    <s v="Junior Certificate Programme"/>
    <s v="Number"/>
    <n v="62374"/>
  </r>
  <r>
    <s v="G0411C01"/>
    <s v="Cohort progression"/>
    <s v="2016"/>
    <s v="2016"/>
    <s v="25"/>
    <s v="Both male and female"/>
    <s v="241"/>
    <s v="Senior Cycle Year 1"/>
    <s v="Number"/>
    <n v="61036"/>
  </r>
  <r>
    <s v="G0411C01"/>
    <s v="Cohort progression"/>
    <s v="2016"/>
    <s v="2016"/>
    <s v="25"/>
    <s v="Both male and female"/>
    <s v="242"/>
    <s v="Senior Cycle Year 2"/>
    <s v="Number"/>
    <n v="59238"/>
  </r>
  <r>
    <s v="G0411C01"/>
    <s v="Cohort progression"/>
    <s v="2016"/>
    <s v="2016"/>
    <s v="25"/>
    <s v="Both male and female"/>
    <s v="24"/>
    <s v="Leaving Certificate Programme (LC &amp; LCVP)"/>
    <s v="Number"/>
    <n v="58586"/>
  </r>
  <r>
    <s v="G0411C02"/>
    <s v="Retention rates"/>
    <s v="2016"/>
    <s v="2016"/>
    <s v="10"/>
    <s v="Male"/>
    <s v="231"/>
    <s v="Junior Cycle Year 1"/>
    <s v="%"/>
    <n v="100"/>
  </r>
  <r>
    <s v="G0411C02"/>
    <s v="Retention rates"/>
    <s v="2016"/>
    <s v="2016"/>
    <s v="10"/>
    <s v="Male"/>
    <s v="232"/>
    <s v="Junior Cycle Year 2"/>
    <s v="%"/>
    <n v="99.4"/>
  </r>
  <r>
    <s v="G0411C02"/>
    <s v="Retention rates"/>
    <s v="2016"/>
    <s v="2016"/>
    <s v="10"/>
    <s v="Male"/>
    <s v="233"/>
    <s v="Junior Cycle Year 3"/>
    <s v="%"/>
    <n v="98.7"/>
  </r>
  <r>
    <s v="G0411C02"/>
    <s v="Retention rates"/>
    <s v="2016"/>
    <s v="2016"/>
    <s v="10"/>
    <s v="Male"/>
    <s v="23"/>
    <s v="Junior Certificate Programme"/>
    <s v="%"/>
    <n v="97.3"/>
  </r>
  <r>
    <s v="G0411C02"/>
    <s v="Retention rates"/>
    <s v="2016"/>
    <s v="2016"/>
    <s v="10"/>
    <s v="Male"/>
    <s v="241"/>
    <s v="Senior Cycle Year 1"/>
    <s v="%"/>
    <n v="95.2"/>
  </r>
  <r>
    <s v="G0411C02"/>
    <s v="Retention rates"/>
    <s v="2016"/>
    <s v="2016"/>
    <s v="10"/>
    <s v="Male"/>
    <s v="242"/>
    <s v="Senior Cycle Year 2"/>
    <s v="%"/>
    <n v="92.1"/>
  </r>
  <r>
    <s v="G0411C02"/>
    <s v="Retention rates"/>
    <s v="2016"/>
    <s v="2016"/>
    <s v="10"/>
    <s v="Male"/>
    <s v="24"/>
    <s v="Leaving Certificate Programme (LC &amp; LCVP)"/>
    <s v="%"/>
    <n v="90.1"/>
  </r>
  <r>
    <s v="G0411C02"/>
    <s v="Retention rates"/>
    <s v="2016"/>
    <s v="2016"/>
    <s v="20"/>
    <s v="Female"/>
    <s v="231"/>
    <s v="Junior Cycle Year 1"/>
    <s v="%"/>
    <n v="100"/>
  </r>
  <r>
    <s v="G0411C02"/>
    <s v="Retention rates"/>
    <s v="2016"/>
    <s v="2016"/>
    <s v="20"/>
    <s v="Female"/>
    <s v="232"/>
    <s v="Junior Cycle Year 2"/>
    <s v="%"/>
    <n v="99.5"/>
  </r>
  <r>
    <s v="G0411C02"/>
    <s v="Retention rates"/>
    <s v="2016"/>
    <s v="2016"/>
    <s v="20"/>
    <s v="Female"/>
    <s v="233"/>
    <s v="Junior Cycle Year 3"/>
    <s v="%"/>
    <n v="98.9"/>
  </r>
  <r>
    <s v="G0411C02"/>
    <s v="Retention rates"/>
    <s v="2016"/>
    <s v="2016"/>
    <s v="20"/>
    <s v="Female"/>
    <s v="23"/>
    <s v="Junior Certificate Programme"/>
    <s v="%"/>
    <n v="97.9"/>
  </r>
  <r>
    <s v="G0411C02"/>
    <s v="Retention rates"/>
    <s v="2016"/>
    <s v="2016"/>
    <s v="20"/>
    <s v="Female"/>
    <s v="241"/>
    <s v="Senior Cycle Year 1"/>
    <s v="%"/>
    <n v="95.8"/>
  </r>
  <r>
    <s v="G0411C02"/>
    <s v="Retention rates"/>
    <s v="2016"/>
    <s v="2016"/>
    <s v="20"/>
    <s v="Female"/>
    <s v="242"/>
    <s v="Senior Cycle Year 2"/>
    <s v="%"/>
    <n v="93.3"/>
  </r>
  <r>
    <s v="G0411C02"/>
    <s v="Retention rates"/>
    <s v="2016"/>
    <s v="2016"/>
    <s v="20"/>
    <s v="Female"/>
    <s v="24"/>
    <s v="Leaving Certificate Programme (LC &amp; LCVP)"/>
    <s v="%"/>
    <n v="93.3"/>
  </r>
  <r>
    <s v="G0411C02"/>
    <s v="Retention rates"/>
    <s v="2016"/>
    <s v="2016"/>
    <s v="25"/>
    <s v="Both male and female"/>
    <s v="231"/>
    <s v="Junior Cycle Year 1"/>
    <s v="%"/>
    <n v="100"/>
  </r>
  <r>
    <s v="G0411C02"/>
    <s v="Retention rates"/>
    <s v="2016"/>
    <s v="2016"/>
    <s v="25"/>
    <s v="Both male and female"/>
    <s v="232"/>
    <s v="Junior Cycle Year 2"/>
    <s v="%"/>
    <n v="99.4"/>
  </r>
  <r>
    <s v="G0411C02"/>
    <s v="Retention rates"/>
    <s v="2016"/>
    <s v="2016"/>
    <s v="25"/>
    <s v="Both male and female"/>
    <s v="233"/>
    <s v="Junior Cycle Year 3"/>
    <s v="%"/>
    <n v="98.8"/>
  </r>
  <r>
    <s v="G0411C02"/>
    <s v="Retention rates"/>
    <s v="2016"/>
    <s v="2016"/>
    <s v="25"/>
    <s v="Both male and female"/>
    <s v="23"/>
    <s v="Junior Certificate Programme"/>
    <s v="%"/>
    <n v="97.6"/>
  </r>
  <r>
    <s v="G0411C02"/>
    <s v="Retention rates"/>
    <s v="2016"/>
    <s v="2016"/>
    <s v="25"/>
    <s v="Both male and female"/>
    <s v="241"/>
    <s v="Senior Cycle Year 1"/>
    <s v="%"/>
    <n v="95.5"/>
  </r>
  <r>
    <s v="G0411C02"/>
    <s v="Retention rates"/>
    <s v="2016"/>
    <s v="2016"/>
    <s v="25"/>
    <s v="Both male and female"/>
    <s v="242"/>
    <s v="Senior Cycle Year 2"/>
    <s v="%"/>
    <n v="92.7"/>
  </r>
  <r>
    <s v="G0411C02"/>
    <s v="Retention rates"/>
    <s v="2016"/>
    <s v="2016"/>
    <s v="25"/>
    <s v="Both male and female"/>
    <s v="24"/>
    <s v="Leaving Certificate Programme (LC &amp; LCVP)"/>
    <s v="%"/>
    <n v="91.7"/>
  </r>
</pivotCacheRecords>
</file>