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2bb42a4dd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f38ccf11c48c5ad81980e59625bfc.psmdcp" Id="Ra407e9f08c1b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<x:sst xmlns:x="http://schemas.openxmlformats.org/spreadsheetml/2006/main">
  <x:si>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</x:si>
  <x:si>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</x:si>
  <x:si>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G0405</x:t>
  </x:si>
  <x:si>
    <x:t>Name</x:t>
  </x:si>
  <x:si>
    <x:t>SDG 4.1.1 Mean PIRLS Achievement and Cumulative Percentages of Pupils Reaching the International Benchmarks</x:t>
  </x:si>
  <x:si>
    <x:t>Frequency</x:t>
  </x:si>
  <x:si>
    <x:t>Annual</x:t>
  </x:si>
  <x:si>
    <x:t>Last Updated</x:t>
  </x:si>
  <x:si>
    <x:t>02/12/2024 11:00:00</x:t>
  </x:si>
  <x:si>
    <x:t>Note</x:t>
  </x:si>
  <x:si>
    <x:t>PIRLS is the Progress in International Reading Literacy Study.&lt;br&gt;&lt;br&gt;Croatia, Lithuania, Finland, New Zealand and Singapore took the test on computer, while Ireland, Northern Ireland, Australia, England, Hong Kong and Poland took it on paper. &lt;br&gt;Australia and England tested one year later than planned (autumn 2021 for southern hemisphere countries, spring 2022 for northern hemisphere countries).&lt;br&gt;&lt;br&gt;Start of fifth class - Ireland, Northern Ireland, Croatia, Lithuania.&lt;br&gt;End of fourth class - Australia, England, Hong Kong, Poland, Finland, New Zealand and Singapore.</x:t>
  </x:si>
  <x:si>
    <x:t>Url</x:t>
  </x:si>
  <x:si>
    <x:t>https://ws.cso.ie/public/api.restful/PxStat.Data.Cube_API.ReadDataset/G0405/XLSX/2007/en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</x:si>
  <x:si>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</x:si>
  <x:si>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</x:si>
  <x:si>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</x:si>
  <x:si>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</x:si>
  <x:si>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</x:si>
  <x:si>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</x:si>
  <x:si>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</x:si>
  <x:si>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</x:si>
  <x:si>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</x:si>
  <x:si>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</x:si>
  <x:si>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ERC</x:t>
  </x:si>
  <x:si>
    <x:t>Educational Research Centre</x:t>
  </x:si>
  <x:si>
    <x:t>https://www.erc.ie/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</x:si>
  <x:si>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</x:si>
  <x:si>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</x:si>
  <x:si>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</x:si>
  <x:si>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</x:si>
  <x:si>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</x:si>
  <x:si>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</x:si>
  <x:si>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</x:si>
  <x:si>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</x:si>
  <x:si>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</x:si>
  <x:si>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</x:si>
  <x:si>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</x:si>
  <x:si>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</x:si>
  <x:si>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</x:si>
  <x:si>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</x:si>
  <x:si>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</x:si>
  <x:si>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</x:si>
  <x:si>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</x:si>
  <x:si>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C04361V05142</x:t>
  </x:si>
  <x:si>
    <x:t>Country</x:t>
  </x:si>
  <x:si>
    <x:t>UNIT</x:t>
  </x:si>
  <x:si>
    <x:t>VALUE</x:t>
  </x:si>
  <x:si>
    <x:t>G0405C01</x:t>
  </x:si>
  <x:si>
    <x:t>Overall Mean</x:t>
  </x:si>
  <x:si>
    <x:t>2021</x:t>
  </x:si>
  <x:si>
    <x:t>IE</x:t>
  </x:si>
  <x:si>
    <x:t>Ireland</x:t>
  </x:si>
  <x:si>
    <x:t>%</x:t>
  </x:si>
  <x:si>
    <x:t>GB-NIR</x:t>
  </x:si>
  <x:si>
    <x:t>Northern Ireland</x:t>
  </x:si>
  <x:si>
    <x:t>HR</x:t>
  </x:si>
  <x:si>
    <x:t>Croatia</x:t>
  </x:si>
  <x:si>
    <x:t>LT</x:t>
  </x:si>
  <x:si>
    <x:t>Lithuania</x:t>
  </x:si>
  <x:si>
    <x:t>AU</x:t>
  </x:si>
  <x:si>
    <x:t>Australia</x:t>
  </x:si>
  <x:si>
    <x:t>GB-ENG</x:t>
  </x:si>
  <x:si>
    <x:t>England</x:t>
  </x:si>
  <x:si>
    <x:t>HK</x:t>
  </x:si>
  <x:si>
    <x:t>Hong Kong</x:t>
  </x:si>
  <x:si>
    <x:t>PL</x:t>
  </x:si>
  <x:si>
    <x:t>Poland</x:t>
  </x:si>
  <x:si>
    <x:t>FI</x:t>
  </x:si>
  <x:si>
    <x:t>Finland</x:t>
  </x:si>
  <x:si>
    <x:t>NZ</x:t>
  </x:si>
  <x:si>
    <x:t>New Zealand</x:t>
  </x:si>
  <x:si>
    <x:t>SG</x:t>
  </x:si>
  <x:si>
    <x:t>Singapore</x:t>
  </x:si>
  <x:si>
    <x:t>99</x:t>
  </x:si>
  <x:si>
    <x:t>PIRLS Median</x:t>
  </x:si>
  <x:si>
    <x:t/>
  </x:si>
  <x:si>
    <x:t>G0405C02</x:t>
  </x:si>
  <x:si>
    <x:t>Low (400 points)</x:t>
  </x:si>
  <x:si>
    <x:t>G0405C03</x:t>
  </x:si>
  <x:si>
    <x:t>Intermediate (475 points)</x:t>
  </x:si>
  <x:si>
    <x:t>G0405C04</x:t>
  </x:si>
  <x:si>
    <x:t>High (550 points)</x:t>
  </x:si>
  <x:si>
    <x:t>G0405C05</x:t>
  </x:si>
  <x:si>
    <x:t>Advanced (625 points)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</x:si>
</x:sst>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1V0514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ountr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4361V05142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05/XLSX/2007/en" TargetMode="External" Id="rId13" /><Relationship Type="http://schemas.openxmlformats.org/officeDocument/2006/relationships/hyperlink" Target="https://www.er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566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552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540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558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573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549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549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521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587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 t="s">
        <x:v>75</x:v>
      </x:c>
    </x:row>
    <x:row r="14" spans="1:8">
      <x:c r="A14" s="0" t="s">
        <x:v>76</x:v>
      </x:c>
      <x:c r="B14" s="0" t="s">
        <x:v>77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98</x:v>
      </x:c>
    </x:row>
    <x:row r="15" spans="1:8">
      <x:c r="A15" s="0" t="s">
        <x:v>76</x:v>
      </x:c>
      <x:c r="B15" s="0" t="s">
        <x:v>77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97</x:v>
      </x:c>
    </x:row>
    <x:row r="16" spans="1:8">
      <x:c r="A16" s="0" t="s">
        <x:v>76</x:v>
      </x:c>
      <x:c r="B16" s="0" t="s">
        <x:v>77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98</x:v>
      </x:c>
    </x:row>
    <x:row r="17" spans="1:8">
      <x:c r="A17" s="0" t="s">
        <x:v>76</x:v>
      </x:c>
      <x:c r="B17" s="0" t="s">
        <x:v>77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97</x:v>
      </x:c>
    </x:row>
    <x:row r="18" spans="1:8">
      <x:c r="A18" s="0" t="s">
        <x:v>76</x:v>
      </x:c>
      <x:c r="B18" s="0" t="s">
        <x:v>77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94</x:v>
      </x:c>
    </x:row>
    <x:row r="19" spans="1:8">
      <x:c r="A19" s="0" t="s">
        <x:v>76</x:v>
      </x:c>
      <x:c r="B19" s="0" t="s">
        <x:v>77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97</x:v>
      </x:c>
    </x:row>
    <x:row r="20" spans="1:8">
      <x:c r="A20" s="0" t="s">
        <x:v>76</x:v>
      </x:c>
      <x:c r="B20" s="0" t="s">
        <x:v>77</x:v>
      </x:c>
      <x:c r="C20" s="0" t="s">
        <x:v>49</x:v>
      </x:c>
      <x:c r="D20" s="0" t="s">
        <x:v>49</x:v>
      </x:c>
      <x:c r="E20" s="0" t="s">
        <x:v>63</x:v>
      </x:c>
      <x:c r="F20" s="0" t="s">
        <x:v>64</x:v>
      </x:c>
      <x:c r="G20" s="0" t="s">
        <x:v>52</x:v>
      </x:c>
      <x:c r="H20" s="0">
        <x:v>98</x:v>
      </x:c>
    </x:row>
    <x:row r="21" spans="1:8">
      <x:c r="A21" s="0" t="s">
        <x:v>76</x:v>
      </x:c>
      <x:c r="B21" s="0" t="s">
        <x:v>77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52</x:v>
      </x:c>
      <x:c r="H21" s="0">
        <x:v>97</x:v>
      </x:c>
    </x:row>
    <x:row r="22" spans="1:8">
      <x:c r="A22" s="0" t="s">
        <x:v>76</x:v>
      </x:c>
      <x:c r="B22" s="0" t="s">
        <x:v>77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>
        <x:v>96</x:v>
      </x:c>
    </x:row>
    <x:row r="23" spans="1:8">
      <x:c r="A23" s="0" t="s">
        <x:v>76</x:v>
      </x:c>
      <x:c r="B23" s="0" t="s">
        <x:v>77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52</x:v>
      </x:c>
      <x:c r="H23" s="0">
        <x:v>90</x:v>
      </x:c>
    </x:row>
    <x:row r="24" spans="1:8">
      <x:c r="A24" s="0" t="s">
        <x:v>76</x:v>
      </x:c>
      <x:c r="B24" s="0" t="s">
        <x:v>77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52</x:v>
      </x:c>
      <x:c r="H24" s="0">
        <x:v>97</x:v>
      </x:c>
    </x:row>
    <x:row r="25" spans="1:8">
      <x:c r="A25" s="0" t="s">
        <x:v>76</x:v>
      </x:c>
      <x:c r="B25" s="0" t="s">
        <x:v>77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52</x:v>
      </x:c>
      <x:c r="H25" s="0">
        <x:v>94</x:v>
      </x:c>
    </x:row>
    <x:row r="26" spans="1:8">
      <x:c r="A26" s="0" t="s">
        <x:v>78</x:v>
      </x:c>
      <x:c r="B26" s="0" t="s">
        <x:v>79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91</x:v>
      </x:c>
    </x:row>
    <x:row r="27" spans="1:8">
      <x:c r="A27" s="0" t="s">
        <x:v>78</x:v>
      </x:c>
      <x:c r="B27" s="0" t="s">
        <x:v>79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87</x:v>
      </x:c>
    </x:row>
    <x:row r="28" spans="1:8">
      <x:c r="A28" s="0" t="s">
        <x:v>78</x:v>
      </x:c>
      <x:c r="B28" s="0" t="s">
        <x:v>79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88</x:v>
      </x:c>
    </x:row>
    <x:row r="29" spans="1:8">
      <x:c r="A29" s="0" t="s">
        <x:v>78</x:v>
      </x:c>
      <x:c r="B29" s="0" t="s">
        <x:v>79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86</x:v>
      </x:c>
    </x:row>
    <x:row r="30" spans="1:8">
      <x:c r="A30" s="0" t="s">
        <x:v>78</x:v>
      </x:c>
      <x:c r="B30" s="0" t="s">
        <x:v>79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80</x:v>
      </x:c>
    </x:row>
    <x:row r="31" spans="1:8">
      <x:c r="A31" s="0" t="s">
        <x:v>78</x:v>
      </x:c>
      <x:c r="B31" s="0" t="s">
        <x:v>79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86</x:v>
      </x:c>
    </x:row>
    <x:row r="32" spans="1:8">
      <x:c r="A32" s="0" t="s">
        <x:v>78</x:v>
      </x:c>
      <x:c r="B32" s="0" t="s">
        <x:v>79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92</x:v>
      </x:c>
    </x:row>
    <x:row r="33" spans="1:8">
      <x:c r="A33" s="0" t="s">
        <x:v>78</x:v>
      </x:c>
      <x:c r="B33" s="0" t="s">
        <x:v>79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85</x:v>
      </x:c>
    </x:row>
    <x:row r="34" spans="1:8">
      <x:c r="A34" s="0" t="s">
        <x:v>78</x:v>
      </x:c>
      <x:c r="B34" s="0" t="s">
        <x:v>79</x:v>
      </x:c>
      <x:c r="C34" s="0" t="s">
        <x:v>49</x:v>
      </x:c>
      <x:c r="D34" s="0" t="s">
        <x:v>49</x:v>
      </x:c>
      <x:c r="E34" s="0" t="s">
        <x:v>67</x:v>
      </x:c>
      <x:c r="F34" s="0" t="s">
        <x:v>68</x:v>
      </x:c>
      <x:c r="G34" s="0" t="s">
        <x:v>52</x:v>
      </x:c>
      <x:c r="H34" s="0">
        <x:v>84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49</x:v>
      </x:c>
      <x:c r="E35" s="0" t="s">
        <x:v>69</x:v>
      </x:c>
      <x:c r="F35" s="0" t="s">
        <x:v>70</x:v>
      </x:c>
      <x:c r="G35" s="0" t="s">
        <x:v>52</x:v>
      </x:c>
      <x:c r="H35" s="0">
        <x:v>71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49</x:v>
      </x:c>
      <x:c r="E36" s="0" t="s">
        <x:v>71</x:v>
      </x:c>
      <x:c r="F36" s="0" t="s">
        <x:v>72</x:v>
      </x:c>
      <x:c r="G36" s="0" t="s">
        <x:v>52</x:v>
      </x:c>
      <x:c r="H36" s="0">
        <x:v>90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52</x:v>
      </x:c>
      <x:c r="H37" s="0">
        <x:v>75</x:v>
      </x:c>
    </x:row>
    <x:row r="38" spans="1:8">
      <x:c r="A38" s="0" t="s">
        <x:v>80</x:v>
      </x:c>
      <x:c r="B38" s="0" t="s">
        <x:v>81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67</x:v>
      </x:c>
    </x:row>
    <x:row r="39" spans="1:8">
      <x:c r="A39" s="0" t="s">
        <x:v>80</x:v>
      </x:c>
      <x:c r="B39" s="0" t="s">
        <x:v>81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61</x:v>
      </x:c>
    </x:row>
    <x:row r="40" spans="1:8">
      <x:c r="A40" s="0" t="s">
        <x:v>80</x:v>
      </x:c>
      <x:c r="B40" s="0" t="s">
        <x:v>81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56</x:v>
      </x:c>
    </x:row>
    <x:row r="41" spans="1:8">
      <x:c r="A41" s="0" t="s">
        <x:v>80</x:v>
      </x:c>
      <x:c r="B41" s="0" t="s">
        <x:v>81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54</x:v>
      </x:c>
    </x:row>
    <x:row r="42" spans="1:8">
      <x:c r="A42" s="0" t="s">
        <x:v>80</x:v>
      </x:c>
      <x:c r="B42" s="0" t="s">
        <x:v>81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48</x:v>
      </x:c>
    </x:row>
    <x:row r="43" spans="1:8">
      <x:c r="A43" s="0" t="s">
        <x:v>80</x:v>
      </x:c>
      <x:c r="B43" s="0" t="s">
        <x:v>81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57</x:v>
      </x:c>
    </x:row>
    <x:row r="44" spans="1:8">
      <x:c r="A44" s="0" t="s">
        <x:v>80</x:v>
      </x:c>
      <x:c r="B44" s="0" t="s">
        <x:v>81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52</x:v>
      </x:c>
      <x:c r="H44" s="0">
        <x:v>68</x:v>
      </x:c>
    </x:row>
    <x:row r="45" spans="1:8">
      <x:c r="A45" s="0" t="s">
        <x:v>80</x:v>
      </x:c>
      <x:c r="B45" s="0" t="s">
        <x:v>81</x:v>
      </x:c>
      <x:c r="C45" s="0" t="s">
        <x:v>49</x:v>
      </x:c>
      <x:c r="D45" s="0" t="s">
        <x:v>49</x:v>
      </x:c>
      <x:c r="E45" s="0" t="s">
        <x:v>65</x:v>
      </x:c>
      <x:c r="F45" s="0" t="s">
        <x:v>66</x:v>
      </x:c>
      <x:c r="G45" s="0" t="s">
        <x:v>52</x:v>
      </x:c>
      <x:c r="H45" s="0">
        <x:v>52</x:v>
      </x:c>
    </x:row>
    <x:row r="46" spans="1:8">
      <x:c r="A46" s="0" t="s">
        <x:v>80</x:v>
      </x:c>
      <x:c r="B46" s="0" t="s">
        <x:v>81</x:v>
      </x:c>
      <x:c r="C46" s="0" t="s">
        <x:v>49</x:v>
      </x:c>
      <x:c r="D46" s="0" t="s">
        <x:v>49</x:v>
      </x:c>
      <x:c r="E46" s="0" t="s">
        <x:v>67</x:v>
      </x:c>
      <x:c r="F46" s="0" t="s">
        <x:v>68</x:v>
      </x:c>
      <x:c r="G46" s="0" t="s">
        <x:v>52</x:v>
      </x:c>
      <x:c r="H46" s="0">
        <x:v>53</x:v>
      </x:c>
    </x:row>
    <x:row r="47" spans="1:8">
      <x:c r="A47" s="0" t="s">
        <x:v>80</x:v>
      </x:c>
      <x:c r="B47" s="0" t="s">
        <x:v>81</x:v>
      </x:c>
      <x:c r="C47" s="0" t="s">
        <x:v>49</x:v>
      </x:c>
      <x:c r="D47" s="0" t="s">
        <x:v>49</x:v>
      </x:c>
      <x:c r="E47" s="0" t="s">
        <x:v>69</x:v>
      </x:c>
      <x:c r="F47" s="0" t="s">
        <x:v>70</x:v>
      </x:c>
      <x:c r="G47" s="0" t="s">
        <x:v>52</x:v>
      </x:c>
      <x:c r="H47" s="0">
        <x:v>41</x:v>
      </x:c>
    </x:row>
    <x:row r="48" spans="1:8">
      <x:c r="A48" s="0" t="s">
        <x:v>80</x:v>
      </x:c>
      <x:c r="B48" s="0" t="s">
        <x:v>81</x:v>
      </x:c>
      <x:c r="C48" s="0" t="s">
        <x:v>49</x:v>
      </x:c>
      <x:c r="D48" s="0" t="s">
        <x:v>49</x:v>
      </x:c>
      <x:c r="E48" s="0" t="s">
        <x:v>71</x:v>
      </x:c>
      <x:c r="F48" s="0" t="s">
        <x:v>72</x:v>
      </x:c>
      <x:c r="G48" s="0" t="s">
        <x:v>52</x:v>
      </x:c>
      <x:c r="H48" s="0">
        <x:v>71</x:v>
      </x:c>
    </x:row>
    <x:row r="49" spans="1:8">
      <x:c r="A49" s="0" t="s">
        <x:v>80</x:v>
      </x:c>
      <x:c r="B49" s="0" t="s">
        <x:v>81</x:v>
      </x:c>
      <x:c r="C49" s="0" t="s">
        <x:v>49</x:v>
      </x:c>
      <x:c r="D49" s="0" t="s">
        <x:v>49</x:v>
      </x:c>
      <x:c r="E49" s="0" t="s">
        <x:v>73</x:v>
      </x:c>
      <x:c r="F49" s="0" t="s">
        <x:v>74</x:v>
      </x:c>
      <x:c r="G49" s="0" t="s">
        <x:v>52</x:v>
      </x:c>
      <x:c r="H49" s="0">
        <x:v>36</x:v>
      </x:c>
    </x:row>
    <x:row r="50" spans="1:8">
      <x:c r="A50" s="0" t="s">
        <x:v>82</x:v>
      </x:c>
      <x:c r="B50" s="0" t="s">
        <x:v>83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27</x:v>
      </x:c>
    </x:row>
    <x:row r="51" spans="1:8">
      <x:c r="A51" s="0" t="s">
        <x:v>82</x:v>
      </x:c>
      <x:c r="B51" s="0" t="s">
        <x:v>83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23</x:v>
      </x:c>
    </x:row>
    <x:row r="52" spans="1:8">
      <x:c r="A52" s="0" t="s">
        <x:v>82</x:v>
      </x:c>
      <x:c r="B52" s="0" t="s">
        <x:v>83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15</x:v>
      </x:c>
    </x:row>
    <x:row r="53" spans="1:8">
      <x:c r="A53" s="0" t="s">
        <x:v>82</x:v>
      </x:c>
      <x:c r="B53" s="0" t="s">
        <x:v>83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14</x:v>
      </x:c>
    </x:row>
    <x:row r="54" spans="1:8">
      <x:c r="A54" s="0" t="s">
        <x:v>82</x:v>
      </x:c>
      <x:c r="B54" s="0" t="s">
        <x:v>83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14</x:v>
      </x:c>
    </x:row>
    <x:row r="55" spans="1:8">
      <x:c r="A55" s="0" t="s">
        <x:v>82</x:v>
      </x:c>
      <x:c r="B55" s="0" t="s">
        <x:v>83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18</x:v>
      </x:c>
    </x:row>
    <x:row r="56" spans="1:8">
      <x:c r="A56" s="0" t="s">
        <x:v>82</x:v>
      </x:c>
      <x:c r="B56" s="0" t="s">
        <x:v>83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21</x:v>
      </x:c>
    </x:row>
    <x:row r="57" spans="1:8">
      <x:c r="A57" s="0" t="s">
        <x:v>82</x:v>
      </x:c>
      <x:c r="B57" s="0" t="s">
        <x:v>83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14</x:v>
      </x:c>
    </x:row>
    <x:row r="58" spans="1:8">
      <x:c r="A58" s="0" t="s">
        <x:v>82</x:v>
      </x:c>
      <x:c r="B58" s="0" t="s">
        <x:v>83</x:v>
      </x:c>
      <x:c r="C58" s="0" t="s">
        <x:v>49</x:v>
      </x:c>
      <x:c r="D58" s="0" t="s">
        <x:v>49</x:v>
      </x:c>
      <x:c r="E58" s="0" t="s">
        <x:v>67</x:v>
      </x:c>
      <x:c r="F58" s="0" t="s">
        <x:v>68</x:v>
      </x:c>
      <x:c r="G58" s="0" t="s">
        <x:v>52</x:v>
      </x:c>
      <x:c r="H58" s="0">
        <x:v>14</x:v>
      </x:c>
    </x:row>
    <x:row r="59" spans="1:8">
      <x:c r="A59" s="0" t="s">
        <x:v>82</x:v>
      </x:c>
      <x:c r="B59" s="0" t="s">
        <x:v>83</x:v>
      </x:c>
      <x:c r="C59" s="0" t="s">
        <x:v>49</x:v>
      </x:c>
      <x:c r="D59" s="0" t="s">
        <x:v>49</x:v>
      </x:c>
      <x:c r="E59" s="0" t="s">
        <x:v>69</x:v>
      </x:c>
      <x:c r="F59" s="0" t="s">
        <x:v>70</x:v>
      </x:c>
      <x:c r="G59" s="0" t="s">
        <x:v>52</x:v>
      </x:c>
      <x:c r="H59" s="0">
        <x:v>11</x:v>
      </x:c>
    </x:row>
    <x:row r="60" spans="1:8">
      <x:c r="A60" s="0" t="s">
        <x:v>82</x:v>
      </x:c>
      <x:c r="B60" s="0" t="s">
        <x:v>83</x:v>
      </x:c>
      <x:c r="C60" s="0" t="s">
        <x:v>49</x:v>
      </x:c>
      <x:c r="D60" s="0" t="s">
        <x:v>49</x:v>
      </x:c>
      <x:c r="E60" s="0" t="s">
        <x:v>71</x:v>
      </x:c>
      <x:c r="F60" s="0" t="s">
        <x:v>72</x:v>
      </x:c>
      <x:c r="G60" s="0" t="s">
        <x:v>52</x:v>
      </x:c>
      <x:c r="H60" s="0">
        <x:v>35</x:v>
      </x:c>
    </x:row>
    <x:row r="61" spans="1:8">
      <x:c r="A61" s="0" t="s">
        <x:v>82</x:v>
      </x:c>
      <x:c r="B61" s="0" t="s">
        <x:v>83</x:v>
      </x:c>
      <x:c r="C61" s="0" t="s">
        <x:v>49</x:v>
      </x:c>
      <x:c r="D61" s="0" t="s">
        <x:v>49</x:v>
      </x:c>
      <x:c r="E61" s="0" t="s">
        <x:v>73</x:v>
      </x:c>
      <x:c r="F61" s="0" t="s">
        <x:v>74</x:v>
      </x:c>
      <x:c r="G61" s="0" t="s">
        <x:v>52</x:v>
      </x:c>
      <x:c r="H6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G0405C01"/>
        <x:s v="G0405C02"/>
        <x:s v="G0405C03"/>
        <x:s v="G0405C04"/>
        <x:s v="G0405C05"/>
      </x:sharedItems>
    </x:cacheField>
    <x:cacheField name="Statistic Label">
      <x:sharedItems count="5">
        <x:s v="Overall Mean"/>
        <x:s v="Low (400 points)"/>
        <x:s v="Intermediate (475 points)"/>
        <x:s v="High (550 points)"/>
        <x:s v="Advanced (625 points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4361V05142">
      <x:sharedItems count="12">
        <x:s v="IE"/>
        <x:s v="GB-NIR"/>
        <x:s v="HR"/>
        <x:s v="LT"/>
        <x:s v="AU"/>
        <x:s v="GB-ENG"/>
        <x:s v="HK"/>
        <x:s v="PL"/>
        <x:s v="FI"/>
        <x:s v="NZ"/>
        <x:s v="SG"/>
        <x:s v="99"/>
      </x:sharedItems>
    </x:cacheField>
    <x:cacheField name="Country">
      <x:sharedItems count="12">
        <x:s v="Ireland"/>
        <x:s v="Northern Ireland"/>
        <x:s v="Croatia"/>
        <x:s v="Lithuania"/>
        <x:s v="Australia"/>
        <x:s v="England"/>
        <x:s v="Hong Kong"/>
        <x:s v="Poland"/>
        <x:s v="Finland"/>
        <x:s v="New Zealand"/>
        <x:s v="Singapore"/>
        <x:s v="PIRLS Media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7" maxValue="587" count="46">
        <x:n v="577"/>
        <x:n v="566"/>
        <x:n v="557"/>
        <x:n v="552"/>
        <x:n v="540"/>
        <x:n v="558"/>
        <x:n v="573"/>
        <x:n v="549"/>
        <x:n v="521"/>
        <x:n v="587"/>
        <x:s v=""/>
        <x:n v="98"/>
        <x:n v="97"/>
        <x:n v="94"/>
        <x:n v="96"/>
        <x:n v="90"/>
        <x:n v="91"/>
        <x:n v="87"/>
        <x:n v="88"/>
        <x:n v="86"/>
        <x:n v="80"/>
        <x:n v="92"/>
        <x:n v="85"/>
        <x:n v="84"/>
        <x:n v="71"/>
        <x:n v="75"/>
        <x:n v="67"/>
        <x:n v="61"/>
        <x:n v="56"/>
        <x:n v="54"/>
        <x:n v="48"/>
        <x:n v="57"/>
        <x:n v="68"/>
        <x:n v="52"/>
        <x:n v="53"/>
        <x:n v="41"/>
        <x:n v="36"/>
        <x:n v="27"/>
        <x:n v="23"/>
        <x:n v="15"/>
        <x:n v="14"/>
        <x:n v="18"/>
        <x:n v="21"/>
        <x:n v="11"/>
        <x:n v="35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05C01"/>
    <s v="Overall Mean"/>
    <s v="2021"/>
    <s v="2021"/>
    <s v="IE"/>
    <s v="Ireland"/>
    <s v="%"/>
    <n v="577"/>
  </r>
  <r>
    <s v="G0405C01"/>
    <s v="Overall Mean"/>
    <s v="2021"/>
    <s v="2021"/>
    <s v="GB-NIR"/>
    <s v="Northern Ireland"/>
    <s v="%"/>
    <n v="566"/>
  </r>
  <r>
    <s v="G0405C01"/>
    <s v="Overall Mean"/>
    <s v="2021"/>
    <s v="2021"/>
    <s v="HR"/>
    <s v="Croatia"/>
    <s v="%"/>
    <n v="557"/>
  </r>
  <r>
    <s v="G0405C01"/>
    <s v="Overall Mean"/>
    <s v="2021"/>
    <s v="2021"/>
    <s v="LT"/>
    <s v="Lithuania"/>
    <s v="%"/>
    <n v="552"/>
  </r>
  <r>
    <s v="G0405C01"/>
    <s v="Overall Mean"/>
    <s v="2021"/>
    <s v="2021"/>
    <s v="AU"/>
    <s v="Australia"/>
    <s v="%"/>
    <n v="540"/>
  </r>
  <r>
    <s v="G0405C01"/>
    <s v="Overall Mean"/>
    <s v="2021"/>
    <s v="2021"/>
    <s v="GB-ENG"/>
    <s v="England"/>
    <s v="%"/>
    <n v="558"/>
  </r>
  <r>
    <s v="G0405C01"/>
    <s v="Overall Mean"/>
    <s v="2021"/>
    <s v="2021"/>
    <s v="HK"/>
    <s v="Hong Kong"/>
    <s v="%"/>
    <n v="573"/>
  </r>
  <r>
    <s v="G0405C01"/>
    <s v="Overall Mean"/>
    <s v="2021"/>
    <s v="2021"/>
    <s v="PL"/>
    <s v="Poland"/>
    <s v="%"/>
    <n v="549"/>
  </r>
  <r>
    <s v="G0405C01"/>
    <s v="Overall Mean"/>
    <s v="2021"/>
    <s v="2021"/>
    <s v="FI"/>
    <s v="Finland"/>
    <s v="%"/>
    <n v="549"/>
  </r>
  <r>
    <s v="G0405C01"/>
    <s v="Overall Mean"/>
    <s v="2021"/>
    <s v="2021"/>
    <s v="NZ"/>
    <s v="New Zealand"/>
    <s v="%"/>
    <n v="521"/>
  </r>
  <r>
    <s v="G0405C01"/>
    <s v="Overall Mean"/>
    <s v="2021"/>
    <s v="2021"/>
    <s v="SG"/>
    <s v="Singapore"/>
    <s v="%"/>
    <n v="587"/>
  </r>
  <r>
    <s v="G0405C01"/>
    <s v="Overall Mean"/>
    <s v="2021"/>
    <s v="2021"/>
    <s v="99"/>
    <s v="PIRLS Median"/>
    <s v="%"/>
    <s v=""/>
  </r>
  <r>
    <s v="G0405C02"/>
    <s v="Low (400 points)"/>
    <s v="2021"/>
    <s v="2021"/>
    <s v="IE"/>
    <s v="Ireland"/>
    <s v="%"/>
    <n v="98"/>
  </r>
  <r>
    <s v="G0405C02"/>
    <s v="Low (400 points)"/>
    <s v="2021"/>
    <s v="2021"/>
    <s v="GB-NIR"/>
    <s v="Northern Ireland"/>
    <s v="%"/>
    <n v="97"/>
  </r>
  <r>
    <s v="G0405C02"/>
    <s v="Low (400 points)"/>
    <s v="2021"/>
    <s v="2021"/>
    <s v="HR"/>
    <s v="Croatia"/>
    <s v="%"/>
    <n v="98"/>
  </r>
  <r>
    <s v="G0405C02"/>
    <s v="Low (400 points)"/>
    <s v="2021"/>
    <s v="2021"/>
    <s v="LT"/>
    <s v="Lithuania"/>
    <s v="%"/>
    <n v="97"/>
  </r>
  <r>
    <s v="G0405C02"/>
    <s v="Low (400 points)"/>
    <s v="2021"/>
    <s v="2021"/>
    <s v="AU"/>
    <s v="Australia"/>
    <s v="%"/>
    <n v="94"/>
  </r>
  <r>
    <s v="G0405C02"/>
    <s v="Low (400 points)"/>
    <s v="2021"/>
    <s v="2021"/>
    <s v="GB-ENG"/>
    <s v="England"/>
    <s v="%"/>
    <n v="97"/>
  </r>
  <r>
    <s v="G0405C02"/>
    <s v="Low (400 points)"/>
    <s v="2021"/>
    <s v="2021"/>
    <s v="HK"/>
    <s v="Hong Kong"/>
    <s v="%"/>
    <n v="98"/>
  </r>
  <r>
    <s v="G0405C02"/>
    <s v="Low (400 points)"/>
    <s v="2021"/>
    <s v="2021"/>
    <s v="PL"/>
    <s v="Poland"/>
    <s v="%"/>
    <n v="97"/>
  </r>
  <r>
    <s v="G0405C02"/>
    <s v="Low (400 points)"/>
    <s v="2021"/>
    <s v="2021"/>
    <s v="FI"/>
    <s v="Finland"/>
    <s v="%"/>
    <n v="96"/>
  </r>
  <r>
    <s v="G0405C02"/>
    <s v="Low (400 points)"/>
    <s v="2021"/>
    <s v="2021"/>
    <s v="NZ"/>
    <s v="New Zealand"/>
    <s v="%"/>
    <n v="90"/>
  </r>
  <r>
    <s v="G0405C02"/>
    <s v="Low (400 points)"/>
    <s v="2021"/>
    <s v="2021"/>
    <s v="SG"/>
    <s v="Singapore"/>
    <s v="%"/>
    <n v="97"/>
  </r>
  <r>
    <s v="G0405C02"/>
    <s v="Low (400 points)"/>
    <s v="2021"/>
    <s v="2021"/>
    <s v="99"/>
    <s v="PIRLS Median"/>
    <s v="%"/>
    <n v="94"/>
  </r>
  <r>
    <s v="G0405C03"/>
    <s v="Intermediate (475 points)"/>
    <s v="2021"/>
    <s v="2021"/>
    <s v="IE"/>
    <s v="Ireland"/>
    <s v="%"/>
    <n v="91"/>
  </r>
  <r>
    <s v="G0405C03"/>
    <s v="Intermediate (475 points)"/>
    <s v="2021"/>
    <s v="2021"/>
    <s v="GB-NIR"/>
    <s v="Northern Ireland"/>
    <s v="%"/>
    <n v="87"/>
  </r>
  <r>
    <s v="G0405C03"/>
    <s v="Intermediate (475 points)"/>
    <s v="2021"/>
    <s v="2021"/>
    <s v="HR"/>
    <s v="Croatia"/>
    <s v="%"/>
    <n v="88"/>
  </r>
  <r>
    <s v="G0405C03"/>
    <s v="Intermediate (475 points)"/>
    <s v="2021"/>
    <s v="2021"/>
    <s v="LT"/>
    <s v="Lithuania"/>
    <s v="%"/>
    <n v="86"/>
  </r>
  <r>
    <s v="G0405C03"/>
    <s v="Intermediate (475 points)"/>
    <s v="2021"/>
    <s v="2021"/>
    <s v="AU"/>
    <s v="Australia"/>
    <s v="%"/>
    <n v="80"/>
  </r>
  <r>
    <s v="G0405C03"/>
    <s v="Intermediate (475 points)"/>
    <s v="2021"/>
    <s v="2021"/>
    <s v="GB-ENG"/>
    <s v="England"/>
    <s v="%"/>
    <n v="86"/>
  </r>
  <r>
    <s v="G0405C03"/>
    <s v="Intermediate (475 points)"/>
    <s v="2021"/>
    <s v="2021"/>
    <s v="HK"/>
    <s v="Hong Kong"/>
    <s v="%"/>
    <n v="92"/>
  </r>
  <r>
    <s v="G0405C03"/>
    <s v="Intermediate (475 points)"/>
    <s v="2021"/>
    <s v="2021"/>
    <s v="PL"/>
    <s v="Poland"/>
    <s v="%"/>
    <n v="85"/>
  </r>
  <r>
    <s v="G0405C03"/>
    <s v="Intermediate (475 points)"/>
    <s v="2021"/>
    <s v="2021"/>
    <s v="FI"/>
    <s v="Finland"/>
    <s v="%"/>
    <n v="84"/>
  </r>
  <r>
    <s v="G0405C03"/>
    <s v="Intermediate (475 points)"/>
    <s v="2021"/>
    <s v="2021"/>
    <s v="NZ"/>
    <s v="New Zealand"/>
    <s v="%"/>
    <n v="71"/>
  </r>
  <r>
    <s v="G0405C03"/>
    <s v="Intermediate (475 points)"/>
    <s v="2021"/>
    <s v="2021"/>
    <s v="SG"/>
    <s v="Singapore"/>
    <s v="%"/>
    <n v="90"/>
  </r>
  <r>
    <s v="G0405C03"/>
    <s v="Intermediate (475 points)"/>
    <s v="2021"/>
    <s v="2021"/>
    <s v="99"/>
    <s v="PIRLS Median"/>
    <s v="%"/>
    <n v="75"/>
  </r>
  <r>
    <s v="G0405C04"/>
    <s v="High (550 points)"/>
    <s v="2021"/>
    <s v="2021"/>
    <s v="IE"/>
    <s v="Ireland"/>
    <s v="%"/>
    <n v="67"/>
  </r>
  <r>
    <s v="G0405C04"/>
    <s v="High (550 points)"/>
    <s v="2021"/>
    <s v="2021"/>
    <s v="GB-NIR"/>
    <s v="Northern Ireland"/>
    <s v="%"/>
    <n v="61"/>
  </r>
  <r>
    <s v="G0405C04"/>
    <s v="High (550 points)"/>
    <s v="2021"/>
    <s v="2021"/>
    <s v="HR"/>
    <s v="Croatia"/>
    <s v="%"/>
    <n v="56"/>
  </r>
  <r>
    <s v="G0405C04"/>
    <s v="High (550 points)"/>
    <s v="2021"/>
    <s v="2021"/>
    <s v="LT"/>
    <s v="Lithuania"/>
    <s v="%"/>
    <n v="54"/>
  </r>
  <r>
    <s v="G0405C04"/>
    <s v="High (550 points)"/>
    <s v="2021"/>
    <s v="2021"/>
    <s v="AU"/>
    <s v="Australia"/>
    <s v="%"/>
    <n v="48"/>
  </r>
  <r>
    <s v="G0405C04"/>
    <s v="High (550 points)"/>
    <s v="2021"/>
    <s v="2021"/>
    <s v="GB-ENG"/>
    <s v="England"/>
    <s v="%"/>
    <n v="57"/>
  </r>
  <r>
    <s v="G0405C04"/>
    <s v="High (550 points)"/>
    <s v="2021"/>
    <s v="2021"/>
    <s v="HK"/>
    <s v="Hong Kong"/>
    <s v="%"/>
    <n v="68"/>
  </r>
  <r>
    <s v="G0405C04"/>
    <s v="High (550 points)"/>
    <s v="2021"/>
    <s v="2021"/>
    <s v="PL"/>
    <s v="Poland"/>
    <s v="%"/>
    <n v="52"/>
  </r>
  <r>
    <s v="G0405C04"/>
    <s v="High (550 points)"/>
    <s v="2021"/>
    <s v="2021"/>
    <s v="FI"/>
    <s v="Finland"/>
    <s v="%"/>
    <n v="53"/>
  </r>
  <r>
    <s v="G0405C04"/>
    <s v="High (550 points)"/>
    <s v="2021"/>
    <s v="2021"/>
    <s v="NZ"/>
    <s v="New Zealand"/>
    <s v="%"/>
    <n v="41"/>
  </r>
  <r>
    <s v="G0405C04"/>
    <s v="High (550 points)"/>
    <s v="2021"/>
    <s v="2021"/>
    <s v="SG"/>
    <s v="Singapore"/>
    <s v="%"/>
    <n v="71"/>
  </r>
  <r>
    <s v="G0405C04"/>
    <s v="High (550 points)"/>
    <s v="2021"/>
    <s v="2021"/>
    <s v="99"/>
    <s v="PIRLS Median"/>
    <s v="%"/>
    <n v="36"/>
  </r>
  <r>
    <s v="G0405C05"/>
    <s v="Advanced (625 points)"/>
    <s v="2021"/>
    <s v="2021"/>
    <s v="IE"/>
    <s v="Ireland"/>
    <s v="%"/>
    <n v="27"/>
  </r>
  <r>
    <s v="G0405C05"/>
    <s v="Advanced (625 points)"/>
    <s v="2021"/>
    <s v="2021"/>
    <s v="GB-NIR"/>
    <s v="Northern Ireland"/>
    <s v="%"/>
    <n v="23"/>
  </r>
  <r>
    <s v="G0405C05"/>
    <s v="Advanced (625 points)"/>
    <s v="2021"/>
    <s v="2021"/>
    <s v="HR"/>
    <s v="Croatia"/>
    <s v="%"/>
    <n v="15"/>
  </r>
  <r>
    <s v="G0405C05"/>
    <s v="Advanced (625 points)"/>
    <s v="2021"/>
    <s v="2021"/>
    <s v="LT"/>
    <s v="Lithuania"/>
    <s v="%"/>
    <n v="14"/>
  </r>
  <r>
    <s v="G0405C05"/>
    <s v="Advanced (625 points)"/>
    <s v="2021"/>
    <s v="2021"/>
    <s v="AU"/>
    <s v="Australia"/>
    <s v="%"/>
    <n v="14"/>
  </r>
  <r>
    <s v="G0405C05"/>
    <s v="Advanced (625 points)"/>
    <s v="2021"/>
    <s v="2021"/>
    <s v="GB-ENG"/>
    <s v="England"/>
    <s v="%"/>
    <n v="18"/>
  </r>
  <r>
    <s v="G0405C05"/>
    <s v="Advanced (625 points)"/>
    <s v="2021"/>
    <s v="2021"/>
    <s v="HK"/>
    <s v="Hong Kong"/>
    <s v="%"/>
    <n v="21"/>
  </r>
  <r>
    <s v="G0405C05"/>
    <s v="Advanced (625 points)"/>
    <s v="2021"/>
    <s v="2021"/>
    <s v="PL"/>
    <s v="Poland"/>
    <s v="%"/>
    <n v="14"/>
  </r>
  <r>
    <s v="G0405C05"/>
    <s v="Advanced (625 points)"/>
    <s v="2021"/>
    <s v="2021"/>
    <s v="FI"/>
    <s v="Finland"/>
    <s v="%"/>
    <n v="14"/>
  </r>
  <r>
    <s v="G0405C05"/>
    <s v="Advanced (625 points)"/>
    <s v="2021"/>
    <s v="2021"/>
    <s v="NZ"/>
    <s v="New Zealand"/>
    <s v="%"/>
    <n v="11"/>
  </r>
  <r>
    <s v="G0405C05"/>
    <s v="Advanced (625 points)"/>
    <s v="2021"/>
    <s v="2021"/>
    <s v="SG"/>
    <s v="Singapore"/>
    <s v="%"/>
    <n v="35"/>
  </r>
  <r>
    <s v="G0405C05"/>
    <s v="Advanced (625 points)"/>
    <s v="2021"/>
    <s v="2021"/>
    <s v="99"/>
    <s v="PIRLS Median"/>
    <s v="%"/>
    <n v="7"/>
  </r>
</pivotCacheRecords>
</file>