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77323e3f7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432e986d6463bafc17c1202b28346.psmdcp" Id="Rab5e32e56a7446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<x:sst xmlns:x="http://schemas.openxmlformats.org/spreadsheetml/2006/main">
  <x:si>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</x:si>
  <x:si>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</x:si>
  <x:si>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G0318</x:t>
  </x:si>
  <x:si>
    <x:t>Name</x:t>
  </x:si>
  <x:si>
    <x:t>SDG 3.5.2 Harmful use of alcohol, defined according to the national context as alcohol per capita consumption (aged 15 years and older) by State,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</x:si>
  <x:si>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</x:si>
  <x:si>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</x:si>
  <x:si>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</x:si>
  <x:si>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</x:si>
  <x:si>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</x:si>
  <x:si>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</x:si>
  <x:si>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</x:si>
  <x:si>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</x:si>
  <x:si>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</x:si>
  <x:si>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</x:si>
  <x:si>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</x:si>
  <x:si>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</x:si>
  <x:si>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</x:si>
  <x:si>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</x:si>
  <x:si>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</x:si>
  <x:si>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</x:si>
  <x:si>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</x:si>
  <x:si>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</x:si>
  <x:si>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</x:si>
  <x:si>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</x:si>
  <x:si>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</x:si>
  <x:si>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</x:si>
  <x:si>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</x:si>
  <x:si>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</x:si>
  <x:si>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</x:si>
  <x:si>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</x:si>
  <x:si>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</x:si>
  <x:si>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</x:si>
  <x:si>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</x:si>
  <x:si>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</x:si>
  <x:si>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</x:si>
  <x:si>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</x:si>
  <x:si>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</x:si>
  <x:si>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</x:si>
  <x:si>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</x:si>
  <x:si>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</x:si>
  <x:si>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</x:si>
  <x:si>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</x:si>
  <x:si>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</x:si>
  <x:si>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</x:si>
  <x:si>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</x:si>
  <x:si>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</x:si>
  <x:si>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1996</x:t>
  </x:si>
  <x:si>
    <x:t>G0318C01</x:t>
  </x:si>
  <x:si>
    <x:t>Cigarette Consumption</x:t>
  </x:si>
  <x:si>
    <x:t>Number</x:t>
  </x:si>
  <x:si>
    <x:t>G0318C02</x:t>
  </x:si>
  <x:si>
    <x:t>Alcohol Consumption</x:t>
  </x:si>
  <x:si>
    <x:t>Litres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</x:si>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</x:sst>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8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2208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12.1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2226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12.5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2240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13.1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2359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13.7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2312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14.1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2243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14.3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2271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14.2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2002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13.3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1665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13.5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1681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1664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13.4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1547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13.2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1383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12.2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1281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11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1148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11.6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1154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11.7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1051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11.5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892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10.5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849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10.8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878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10.7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762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11.2</x:v>
      </x:c>
    </x:row>
    <x:row r="44" spans="1:8">
      <x:c r="A44" s="0" t="s">
        <x:v>46</x:v>
      </x:c>
      <x:c r="B44" s="0" t="s">
        <x:v>39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 t="s">
        <x:v>75</x:v>
      </x:c>
    </x:row>
    <x:row r="45" spans="1:8">
      <x:c r="A45" s="0" t="s">
        <x:v>46</x:v>
      </x:c>
      <x:c r="B45" s="0" t="s">
        <x:v>39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53</x:v>
      </x:c>
      <x:c r="H45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8C01"/>
        <x:s v="G0318C02"/>
      </x:sharedItems>
    </x:cacheField>
    <x:cacheField name="Statistic Label">
      <x:sharedItems count="2">
        <x:s v="Cigarette Consumption"/>
        <x:s v="Alcohol Consumption"/>
      </x:sharedItems>
    </x:cacheField>
    <x:cacheField name="UNIT">
      <x:sharedItems count="2">
        <x:s v="Number"/>
        <x:s v="Litres"/>
      </x:sharedItems>
    </x:cacheField>
    <x:cacheField name="VALUE">
      <x:sharedItems containsMixedTypes="1" containsNumber="1" minValue="10.5" maxValue="2359" count="42">
        <x:n v="2208"/>
        <x:n v="12.1"/>
        <x:n v="2226"/>
        <x:n v="12.5"/>
        <x:n v="2240"/>
        <x:n v="13.1"/>
        <x:n v="2359"/>
        <x:n v="13.7"/>
        <x:n v="2312"/>
        <x:n v="14.1"/>
        <x:n v="2243"/>
        <x:n v="14.3"/>
        <x:n v="2271"/>
        <x:n v="14.2"/>
        <x:n v="2002"/>
        <x:n v="13.3"/>
        <x:n v="1665"/>
        <x:n v="13.5"/>
        <x:n v="1681"/>
        <x:n v="13.4"/>
        <x:n v="1664"/>
        <x:n v="1547"/>
        <x:n v="13.2"/>
        <x:n v="1383"/>
        <x:n v="12.2"/>
        <x:n v="1281"/>
        <x:n v="11"/>
        <x:n v="1148"/>
        <x:n v="11.6"/>
        <x:n v="1154"/>
        <x:n v="11.7"/>
        <x:n v="1051"/>
        <x:n v="11.5"/>
        <x:n v="892"/>
        <x:n v="10.5"/>
        <x:n v="849"/>
        <x:n v="10.8"/>
        <x:n v="878"/>
        <x:n v="10.7"/>
        <x:n v="762"/>
        <x:n v="11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G0318C01"/>
    <s v="Cigarette Consumption"/>
    <s v="Number"/>
    <n v="2208"/>
  </r>
  <r>
    <s v="-"/>
    <s v="State"/>
    <s v="1996"/>
    <s v="1996"/>
    <s v="G0318C02"/>
    <s v="Alcohol Consumption"/>
    <s v="Litres"/>
    <n v="12.1"/>
  </r>
  <r>
    <s v="-"/>
    <s v="State"/>
    <s v="1997"/>
    <s v="1997"/>
    <s v="G0318C01"/>
    <s v="Cigarette Consumption"/>
    <s v="Number"/>
    <n v="2226"/>
  </r>
  <r>
    <s v="-"/>
    <s v="State"/>
    <s v="1997"/>
    <s v="1997"/>
    <s v="G0318C02"/>
    <s v="Alcohol Consumption"/>
    <s v="Litres"/>
    <n v="12.5"/>
  </r>
  <r>
    <s v="-"/>
    <s v="State"/>
    <s v="1998"/>
    <s v="1998"/>
    <s v="G0318C01"/>
    <s v="Cigarette Consumption"/>
    <s v="Number"/>
    <n v="2240"/>
  </r>
  <r>
    <s v="-"/>
    <s v="State"/>
    <s v="1998"/>
    <s v="1998"/>
    <s v="G0318C02"/>
    <s v="Alcohol Consumption"/>
    <s v="Litres"/>
    <n v="13.1"/>
  </r>
  <r>
    <s v="-"/>
    <s v="State"/>
    <s v="1999"/>
    <s v="1999"/>
    <s v="G0318C01"/>
    <s v="Cigarette Consumption"/>
    <s v="Number"/>
    <n v="2359"/>
  </r>
  <r>
    <s v="-"/>
    <s v="State"/>
    <s v="1999"/>
    <s v="1999"/>
    <s v="G0318C02"/>
    <s v="Alcohol Consumption"/>
    <s v="Litres"/>
    <n v="13.7"/>
  </r>
  <r>
    <s v="-"/>
    <s v="State"/>
    <s v="2000"/>
    <s v="2000"/>
    <s v="G0318C01"/>
    <s v="Cigarette Consumption"/>
    <s v="Number"/>
    <n v="2312"/>
  </r>
  <r>
    <s v="-"/>
    <s v="State"/>
    <s v="2000"/>
    <s v="2000"/>
    <s v="G0318C02"/>
    <s v="Alcohol Consumption"/>
    <s v="Litres"/>
    <n v="14.1"/>
  </r>
  <r>
    <s v="-"/>
    <s v="State"/>
    <s v="2001"/>
    <s v="2001"/>
    <s v="G0318C01"/>
    <s v="Cigarette Consumption"/>
    <s v="Number"/>
    <n v="2243"/>
  </r>
  <r>
    <s v="-"/>
    <s v="State"/>
    <s v="2001"/>
    <s v="2001"/>
    <s v="G0318C02"/>
    <s v="Alcohol Consumption"/>
    <s v="Litres"/>
    <n v="14.3"/>
  </r>
  <r>
    <s v="-"/>
    <s v="State"/>
    <s v="2002"/>
    <s v="2002"/>
    <s v="G0318C01"/>
    <s v="Cigarette Consumption"/>
    <s v="Number"/>
    <n v="2271"/>
  </r>
  <r>
    <s v="-"/>
    <s v="State"/>
    <s v="2002"/>
    <s v="2002"/>
    <s v="G0318C02"/>
    <s v="Alcohol Consumption"/>
    <s v="Litres"/>
    <n v="14.2"/>
  </r>
  <r>
    <s v="-"/>
    <s v="State"/>
    <s v="2003"/>
    <s v="2003"/>
    <s v="G0318C01"/>
    <s v="Cigarette Consumption"/>
    <s v="Number"/>
    <n v="2002"/>
  </r>
  <r>
    <s v="-"/>
    <s v="State"/>
    <s v="2003"/>
    <s v="2003"/>
    <s v="G0318C02"/>
    <s v="Alcohol Consumption"/>
    <s v="Litres"/>
    <n v="13.3"/>
  </r>
  <r>
    <s v="-"/>
    <s v="State"/>
    <s v="2004"/>
    <s v="2004"/>
    <s v="G0318C01"/>
    <s v="Cigarette Consumption"/>
    <s v="Number"/>
    <n v="1665"/>
  </r>
  <r>
    <s v="-"/>
    <s v="State"/>
    <s v="2004"/>
    <s v="2004"/>
    <s v="G0318C02"/>
    <s v="Alcohol Consumption"/>
    <s v="Litres"/>
    <n v="13.5"/>
  </r>
  <r>
    <s v="-"/>
    <s v="State"/>
    <s v="2005"/>
    <s v="2005"/>
    <s v="G0318C01"/>
    <s v="Cigarette Consumption"/>
    <s v="Number"/>
    <n v="1681"/>
  </r>
  <r>
    <s v="-"/>
    <s v="State"/>
    <s v="2005"/>
    <s v="2005"/>
    <s v="G0318C02"/>
    <s v="Alcohol Consumption"/>
    <s v="Litres"/>
    <n v="13.4"/>
  </r>
  <r>
    <s v="-"/>
    <s v="State"/>
    <s v="2006"/>
    <s v="2006"/>
    <s v="G0318C01"/>
    <s v="Cigarette Consumption"/>
    <s v="Number"/>
    <n v="1664"/>
  </r>
  <r>
    <s v="-"/>
    <s v="State"/>
    <s v="2006"/>
    <s v="2006"/>
    <s v="G0318C02"/>
    <s v="Alcohol Consumption"/>
    <s v="Litres"/>
    <n v="13.4"/>
  </r>
  <r>
    <s v="-"/>
    <s v="State"/>
    <s v="2007"/>
    <s v="2007"/>
    <s v="G0318C01"/>
    <s v="Cigarette Consumption"/>
    <s v="Number"/>
    <n v="1547"/>
  </r>
  <r>
    <s v="-"/>
    <s v="State"/>
    <s v="2007"/>
    <s v="2007"/>
    <s v="G0318C02"/>
    <s v="Alcohol Consumption"/>
    <s v="Litres"/>
    <n v="13.2"/>
  </r>
  <r>
    <s v="-"/>
    <s v="State"/>
    <s v="2008"/>
    <s v="2008"/>
    <s v="G0318C01"/>
    <s v="Cigarette Consumption"/>
    <s v="Number"/>
    <n v="1383"/>
  </r>
  <r>
    <s v="-"/>
    <s v="State"/>
    <s v="2008"/>
    <s v="2008"/>
    <s v="G0318C02"/>
    <s v="Alcohol Consumption"/>
    <s v="Litres"/>
    <n v="12.2"/>
  </r>
  <r>
    <s v="-"/>
    <s v="State"/>
    <s v="2009"/>
    <s v="2009"/>
    <s v="G0318C01"/>
    <s v="Cigarette Consumption"/>
    <s v="Number"/>
    <n v="1281"/>
  </r>
  <r>
    <s v="-"/>
    <s v="State"/>
    <s v="2009"/>
    <s v="2009"/>
    <s v="G0318C02"/>
    <s v="Alcohol Consumption"/>
    <s v="Litres"/>
    <n v="11"/>
  </r>
  <r>
    <s v="-"/>
    <s v="State"/>
    <s v="2010"/>
    <s v="2010"/>
    <s v="G0318C01"/>
    <s v="Cigarette Consumption"/>
    <s v="Number"/>
    <n v="1148"/>
  </r>
  <r>
    <s v="-"/>
    <s v="State"/>
    <s v="2010"/>
    <s v="2010"/>
    <s v="G0318C02"/>
    <s v="Alcohol Consumption"/>
    <s v="Litres"/>
    <n v="11.6"/>
  </r>
  <r>
    <s v="-"/>
    <s v="State"/>
    <s v="2011"/>
    <s v="2011"/>
    <s v="G0318C01"/>
    <s v="Cigarette Consumption"/>
    <s v="Number"/>
    <n v="1154"/>
  </r>
  <r>
    <s v="-"/>
    <s v="State"/>
    <s v="2011"/>
    <s v="2011"/>
    <s v="G0318C02"/>
    <s v="Alcohol Consumption"/>
    <s v="Litres"/>
    <n v="11.7"/>
  </r>
  <r>
    <s v="-"/>
    <s v="State"/>
    <s v="2012"/>
    <s v="2012"/>
    <s v="G0318C01"/>
    <s v="Cigarette Consumption"/>
    <s v="Number"/>
    <n v="1051"/>
  </r>
  <r>
    <s v="-"/>
    <s v="State"/>
    <s v="2012"/>
    <s v="2012"/>
    <s v="G0318C02"/>
    <s v="Alcohol Consumption"/>
    <s v="Litres"/>
    <n v="11.5"/>
  </r>
  <r>
    <s v="-"/>
    <s v="State"/>
    <s v="2013"/>
    <s v="2013"/>
    <s v="G0318C01"/>
    <s v="Cigarette Consumption"/>
    <s v="Number"/>
    <n v="892"/>
  </r>
  <r>
    <s v="-"/>
    <s v="State"/>
    <s v="2013"/>
    <s v="2013"/>
    <s v="G0318C02"/>
    <s v="Alcohol Consumption"/>
    <s v="Litres"/>
    <n v="10.5"/>
  </r>
  <r>
    <s v="-"/>
    <s v="State"/>
    <s v="2014"/>
    <s v="2014"/>
    <s v="G0318C01"/>
    <s v="Cigarette Consumption"/>
    <s v="Number"/>
    <n v="849"/>
  </r>
  <r>
    <s v="-"/>
    <s v="State"/>
    <s v="2014"/>
    <s v="2014"/>
    <s v="G0318C02"/>
    <s v="Alcohol Consumption"/>
    <s v="Litres"/>
    <n v="10.8"/>
  </r>
  <r>
    <s v="-"/>
    <s v="State"/>
    <s v="2015"/>
    <s v="2015"/>
    <s v="G0318C01"/>
    <s v="Cigarette Consumption"/>
    <s v="Number"/>
    <n v="878"/>
  </r>
  <r>
    <s v="-"/>
    <s v="State"/>
    <s v="2015"/>
    <s v="2015"/>
    <s v="G0318C02"/>
    <s v="Alcohol Consumption"/>
    <s v="Litres"/>
    <n v="10.7"/>
  </r>
  <r>
    <s v="-"/>
    <s v="State"/>
    <s v="2016"/>
    <s v="2016"/>
    <s v="G0318C01"/>
    <s v="Cigarette Consumption"/>
    <s v="Number"/>
    <n v="762"/>
  </r>
  <r>
    <s v="-"/>
    <s v="State"/>
    <s v="2016"/>
    <s v="2016"/>
    <s v="G0318C02"/>
    <s v="Alcohol Consumption"/>
    <s v="Litres"/>
    <n v="11.2"/>
  </r>
  <r>
    <s v="-"/>
    <s v="State"/>
    <s v="2017"/>
    <s v="2017"/>
    <s v="G0318C01"/>
    <s v="Cigarette Consumption"/>
    <s v="Number"/>
    <s v=""/>
  </r>
  <r>
    <s v="-"/>
    <s v="State"/>
    <s v="2017"/>
    <s v="2017"/>
    <s v="G0318C02"/>
    <s v="Alcohol Consumption"/>
    <s v="Litres"/>
    <s v=""/>
  </r>
</pivotCacheRecords>
</file>