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2156a6f1045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acf930714d4385ba4a52fa66cef5bd.psmdcp" Id="R01473e6e6bab4d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<x:sst xmlns:x="http://schemas.openxmlformats.org/spreadsheetml/2006/main">
  <x:si>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</x:si>
  <x:si>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</x:si>
  <x:si>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FSA37</x:t>
  </x:si>
  <x:si>
    <x:t>Name</x:t>
  </x:si>
  <x:si>
    <x:t>Family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</x:si>
  <x:si>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</x:si>
  <x:si>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</x:si>
  <x:si>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</x:si>
  <x:si>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</x:si>
  <x:si>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</x:si>
  <x:si>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</x:si>
  <x:si>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https://ws.cso.ie/public/api.restful/PxStat.Data.Cube_API.ReadDataset/FSA37/XLSX/2007/en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</x:si>
  <x:si>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</x:si>
  <x:si>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</x:si>
  <x:si>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</x:si>
  <x:si>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</x:si>
  <x:si>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</x:si>
  <x:si>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</x:si>
  <x:si>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</x:si>
  <x:si>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</x:si>
  <x:si>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</x:si>
  <x:si>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</x:si>
  <x:si>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</x:si>
  <x:si>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</x:si>
  <x:si>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</x:si>
  <x:si>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</x:si>
  <x:si>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</x:si>
  <x:si>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</x:si>
  <x:si>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</x:si>
  <x:si>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</x:si>
  <x:si>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</x:si>
  <x:si>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</x:si>
  <x:si>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</x:si>
  <x:si>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</x:si>
  <x:si>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</x:si>
  <x:si>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</x:si>
  <x:si>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</x:si>
  <x:si>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</x:si>
  <x:si>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</x:si>
  <x:si>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</x:si>
  <x:si>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</x:si>
  <x:si>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</x:si>
  <x:si>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C02076V02508</x:t>
  </x:si>
  <x:si>
    <x:t>Age of Farm Holder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</x:si>
  <x:si>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</x:si>
  <x:si>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</x:si>
  <x:si>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</x:si>
  <x:si>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</x:si>
  <x:si>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</x:si>
  <x:si>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</x:si>
  <x:si>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455</x:t>
  </x:si>
  <x:si>
    <x:t>Under 35 years</x:t>
  </x:si>
  <x:si>
    <x:t>2013</x:t>
  </x:si>
  <x:si>
    <x:t>Thousand</x:t>
  </x:si>
  <x:si>
    <x:t>2016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</x:si>
  <x:si>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</x:si>
  <x:si>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</x:si>
  <x:si>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</x:si>
  <x:si>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</x:si>
  <x:si>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</x:si>
  <x:si>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</x:si>
  <x:si>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</x:si>
  <x:si>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</x:si>
  <x:si>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All ages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</x:si>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</x:sst>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3445V04155"/>
    <x:tableColumn id="4" name="Economic Size"/>
    <x:tableColumn id="5" name="C02076V02508"/>
    <x:tableColumn id="6" name="Age of Farm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21.4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34.8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37.7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41.2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139.1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137.1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1.7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1.1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3.9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2.8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6.3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4.7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7.4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5.5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48</x:v>
      </x:c>
      <x:c r="F24" s="0" t="s">
        <x:v>63</x:v>
      </x:c>
      <x:c r="G24" s="0" t="s">
        <x:v>52</x:v>
      </x:c>
      <x:c r="H24" s="0" t="s">
        <x:v>52</x:v>
      </x:c>
      <x:c r="I24" s="0" t="s">
        <x:v>53</x:v>
      </x:c>
      <x:c r="J24" s="0">
        <x:v>29.2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48</x:v>
      </x:c>
      <x:c r="F25" s="0" t="s">
        <x:v>63</x:v>
      </x:c>
      <x:c r="G25" s="0" t="s">
        <x:v>54</x:v>
      </x:c>
      <x:c r="H25" s="0" t="s">
        <x:v>54</x:v>
      </x:c>
      <x:c r="I25" s="0" t="s">
        <x:v>53</x:v>
      </x:c>
      <x:c r="J25" s="0">
        <x:v>23.2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1.4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1.1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3.1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2.7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5.2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4.1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5.9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7.4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7.4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48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48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20.3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1.5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3.9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3.6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6.2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5.4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6.9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6.4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7.4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8.2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63</x:v>
      </x:c>
      <x:c r="G48" s="0" t="s">
        <x:v>52</x:v>
      </x:c>
      <x:c r="H48" s="0" t="s">
        <x:v>52</x:v>
      </x:c>
      <x:c r="I48" s="0" t="s">
        <x:v>53</x:v>
      </x:c>
      <x:c r="J48" s="0">
        <x:v>26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63</x:v>
      </x:c>
      <x:c r="G49" s="0" t="s">
        <x:v>54</x:v>
      </x:c>
      <x:c r="H49" s="0" t="s">
        <x:v>54</x:v>
      </x:c>
      <x:c r="I49" s="0" t="s">
        <x:v>53</x:v>
      </x:c>
      <x:c r="J49" s="0">
        <x:v>25.1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1.2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3.4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3.3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4.9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4.8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5.3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6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48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19.4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48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20.7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1.1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3.1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3.4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4.8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4.6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5.2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4.2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5.4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48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17.7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48</x:v>
      </x:c>
      <x:c r="F73" s="0" t="s">
        <x:v>63</x:v>
      </x:c>
      <x:c r="G73" s="0" t="s">
        <x:v>54</x:v>
      </x:c>
      <x:c r="H73" s="0" t="s">
        <x:v>54</x:v>
      </x:c>
      <x:c r="I73" s="0" t="s">
        <x:v>53</x:v>
      </x:c>
      <x:c r="J73" s="0">
        <x:v>20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0.6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0.6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2.3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3.5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3.3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3.2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2.1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2.6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48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11.3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48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11.5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0.7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3.2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3.6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5.3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2.8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4.1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1.8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2.6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63</x:v>
      </x:c>
      <x:c r="G96" s="0" t="s">
        <x:v>52</x:v>
      </x:c>
      <x:c r="H96" s="0" t="s">
        <x:v>52</x:v>
      </x:c>
      <x:c r="I96" s="0" t="s">
        <x:v>53</x:v>
      </x:c>
      <x:c r="J96" s="0">
        <x:v>12.5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63</x:v>
      </x:c>
      <x:c r="G97" s="0" t="s">
        <x:v>54</x:v>
      </x:c>
      <x:c r="H97" s="0" t="s">
        <x:v>54</x:v>
      </x:c>
      <x:c r="I97" s="0" t="s">
        <x:v>53</x:v>
      </x:c>
      <x:c r="J97" s="0">
        <x:v>16.3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7"/>
      </x:sharedItems>
    </x:cacheField>
    <x:cacheField name="Statistic Label">
      <x:sharedItems count="1">
        <x:s v="Family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2076V02508">
      <x:sharedItems count="6">
        <x:s v="455"/>
        <x:s v="465"/>
        <x:s v="500"/>
        <x:s v="535"/>
        <x:s v="575"/>
        <x:s v="-"/>
      </x:sharedItems>
    </x:cacheField>
    <x:cacheField name="Age of Farm Holder">
      <x:sharedItems count="6">
        <x:s v="Under 35 years"/>
        <x:s v="35 - 44 years"/>
        <x:s v="45 - 54 years"/>
        <x:s v="55 - 64 years"/>
        <x:s v="65 years and over"/>
        <x:s v="All age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6" maxValue="139.1" count="71">
        <x:n v="8.2"/>
        <x:n v="7.4"/>
        <x:n v="22.8"/>
        <x:n v="21.4"/>
        <x:n v="34.8"/>
        <x:n v="32.5"/>
        <x:n v="35.6"/>
        <x:n v="34.7"/>
        <x:n v="37.7"/>
        <x:n v="41.2"/>
        <x:n v="139.1"/>
        <x:n v="137.1"/>
        <x:n v="1.7"/>
        <x:n v="1.1"/>
        <x:n v="3.9"/>
        <x:n v="2.8"/>
        <x:n v="6.3"/>
        <x:n v="4.7"/>
        <x:n v="5.5"/>
        <x:n v="10"/>
        <x:n v="9"/>
        <x:n v="29.2"/>
        <x:n v="23.2"/>
        <x:n v="1.4"/>
        <x:n v="3.1"/>
        <x:n v="2.7"/>
        <x:n v="5.2"/>
        <x:n v="4.1"/>
        <x:n v="5.9"/>
        <x:n v="5"/>
        <x:n v="23"/>
        <x:n v="20.3"/>
        <x:n v="1.6"/>
        <x:n v="1.5"/>
        <x:n v="3.6"/>
        <x:n v="6.2"/>
        <x:n v="5.4"/>
        <x:n v="6.9"/>
        <x:n v="6.4"/>
        <x:n v="26"/>
        <x:n v="25.1"/>
        <x:n v="1.2"/>
        <x:n v="3.4"/>
        <x:n v="3.3"/>
        <x:n v="4.9"/>
        <x:n v="4.8"/>
        <x:n v="5.3"/>
        <x:n v="6"/>
        <x:n v="19.4"/>
        <x:n v="20.7"/>
        <x:n v="1"/>
        <x:n v="4.6"/>
        <x:n v="4.2"/>
        <x:n v="17.7"/>
        <x:n v="20"/>
        <x:n v="0.6"/>
        <x:n v="2.3"/>
        <x:n v="1.9"/>
        <x:n v="3.5"/>
        <x:n v="3"/>
        <x:n v="3.2"/>
        <x:n v="2.1"/>
        <x:n v="2.6"/>
        <x:n v="11.3"/>
        <x:n v="11.5"/>
        <x:n v="0.7"/>
        <x:n v="0.8"/>
        <x:n v="4"/>
        <x:n v="1.8"/>
        <x:n v="12.5"/>
        <x:n v="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7"/>
    <s v="Family Farms"/>
    <s v="-"/>
    <s v="All economic sizes"/>
    <s v="455"/>
    <s v="Under 35 years"/>
    <s v="2013"/>
    <s v="2013"/>
    <s v="Thousand"/>
    <n v="8.2"/>
  </r>
  <r>
    <s v="FSA37"/>
    <s v="Family Farms"/>
    <s v="-"/>
    <s v="All economic sizes"/>
    <s v="455"/>
    <s v="Under 35 years"/>
    <s v="2016"/>
    <s v="2016"/>
    <s v="Thousand"/>
    <n v="7.4"/>
  </r>
  <r>
    <s v="FSA37"/>
    <s v="Family Farms"/>
    <s v="-"/>
    <s v="All economic sizes"/>
    <s v="465"/>
    <s v="35 - 44 years"/>
    <s v="2013"/>
    <s v="2013"/>
    <s v="Thousand"/>
    <n v="22.8"/>
  </r>
  <r>
    <s v="FSA37"/>
    <s v="Family Farms"/>
    <s v="-"/>
    <s v="All economic sizes"/>
    <s v="465"/>
    <s v="35 - 44 years"/>
    <s v="2016"/>
    <s v="2016"/>
    <s v="Thousand"/>
    <n v="21.4"/>
  </r>
  <r>
    <s v="FSA37"/>
    <s v="Family Farms"/>
    <s v="-"/>
    <s v="All economic sizes"/>
    <s v="500"/>
    <s v="45 - 54 years"/>
    <s v="2013"/>
    <s v="2013"/>
    <s v="Thousand"/>
    <n v="34.8"/>
  </r>
  <r>
    <s v="FSA37"/>
    <s v="Family Farms"/>
    <s v="-"/>
    <s v="All economic sizes"/>
    <s v="500"/>
    <s v="45 - 54 years"/>
    <s v="2016"/>
    <s v="2016"/>
    <s v="Thousand"/>
    <n v="32.5"/>
  </r>
  <r>
    <s v="FSA37"/>
    <s v="Family Farms"/>
    <s v="-"/>
    <s v="All economic sizes"/>
    <s v="535"/>
    <s v="55 - 64 years"/>
    <s v="2013"/>
    <s v="2013"/>
    <s v="Thousand"/>
    <n v="35.6"/>
  </r>
  <r>
    <s v="FSA37"/>
    <s v="Family Farms"/>
    <s v="-"/>
    <s v="All economic sizes"/>
    <s v="535"/>
    <s v="55 - 64 years"/>
    <s v="2016"/>
    <s v="2016"/>
    <s v="Thousand"/>
    <n v="34.7"/>
  </r>
  <r>
    <s v="FSA37"/>
    <s v="Family Farms"/>
    <s v="-"/>
    <s v="All economic sizes"/>
    <s v="575"/>
    <s v="65 years and over"/>
    <s v="2013"/>
    <s v="2013"/>
    <s v="Thousand"/>
    <n v="37.7"/>
  </r>
  <r>
    <s v="FSA37"/>
    <s v="Family Farms"/>
    <s v="-"/>
    <s v="All economic sizes"/>
    <s v="575"/>
    <s v="65 years and over"/>
    <s v="2016"/>
    <s v="2016"/>
    <s v="Thousand"/>
    <n v="41.2"/>
  </r>
  <r>
    <s v="FSA37"/>
    <s v="Family Farms"/>
    <s v="-"/>
    <s v="All economic sizes"/>
    <s v="-"/>
    <s v="All ages"/>
    <s v="2013"/>
    <s v="2013"/>
    <s v="Thousand"/>
    <n v="139.1"/>
  </r>
  <r>
    <s v="FSA37"/>
    <s v="Family Farms"/>
    <s v="-"/>
    <s v="All economic sizes"/>
    <s v="-"/>
    <s v="All ages"/>
    <s v="2016"/>
    <s v="2016"/>
    <s v="Thousand"/>
    <n v="137.1"/>
  </r>
  <r>
    <s v="FSA37"/>
    <s v="Family Farms"/>
    <s v="01"/>
    <s v="Less than €4,000"/>
    <s v="455"/>
    <s v="Under 35 years"/>
    <s v="2013"/>
    <s v="2013"/>
    <s v="Thousand"/>
    <n v="1.7"/>
  </r>
  <r>
    <s v="FSA37"/>
    <s v="Family Farms"/>
    <s v="01"/>
    <s v="Less than €4,000"/>
    <s v="455"/>
    <s v="Under 35 years"/>
    <s v="2016"/>
    <s v="2016"/>
    <s v="Thousand"/>
    <n v="1.1"/>
  </r>
  <r>
    <s v="FSA37"/>
    <s v="Family Farms"/>
    <s v="01"/>
    <s v="Less than €4,000"/>
    <s v="465"/>
    <s v="35 - 44 years"/>
    <s v="2013"/>
    <s v="2013"/>
    <s v="Thousand"/>
    <n v="3.9"/>
  </r>
  <r>
    <s v="FSA37"/>
    <s v="Family Farms"/>
    <s v="01"/>
    <s v="Less than €4,000"/>
    <s v="465"/>
    <s v="35 - 44 years"/>
    <s v="2016"/>
    <s v="2016"/>
    <s v="Thousand"/>
    <n v="2.8"/>
  </r>
  <r>
    <s v="FSA37"/>
    <s v="Family Farms"/>
    <s v="01"/>
    <s v="Less than €4,000"/>
    <s v="500"/>
    <s v="45 - 54 years"/>
    <s v="2013"/>
    <s v="2013"/>
    <s v="Thousand"/>
    <n v="6.3"/>
  </r>
  <r>
    <s v="FSA37"/>
    <s v="Family Farms"/>
    <s v="01"/>
    <s v="Less than €4,000"/>
    <s v="500"/>
    <s v="45 - 54 years"/>
    <s v="2016"/>
    <s v="2016"/>
    <s v="Thousand"/>
    <n v="4.7"/>
  </r>
  <r>
    <s v="FSA37"/>
    <s v="Family Farms"/>
    <s v="01"/>
    <s v="Less than €4,000"/>
    <s v="535"/>
    <s v="55 - 64 years"/>
    <s v="2013"/>
    <s v="2013"/>
    <s v="Thousand"/>
    <n v="7.4"/>
  </r>
  <r>
    <s v="FSA37"/>
    <s v="Family Farms"/>
    <s v="01"/>
    <s v="Less than €4,000"/>
    <s v="535"/>
    <s v="55 - 64 years"/>
    <s v="2016"/>
    <s v="2016"/>
    <s v="Thousand"/>
    <n v="5.5"/>
  </r>
  <r>
    <s v="FSA37"/>
    <s v="Family Farms"/>
    <s v="01"/>
    <s v="Less than €4,000"/>
    <s v="575"/>
    <s v="65 years and over"/>
    <s v="2013"/>
    <s v="2013"/>
    <s v="Thousand"/>
    <n v="10"/>
  </r>
  <r>
    <s v="FSA37"/>
    <s v="Family Farms"/>
    <s v="01"/>
    <s v="Less than €4,000"/>
    <s v="575"/>
    <s v="65 years and over"/>
    <s v="2016"/>
    <s v="2016"/>
    <s v="Thousand"/>
    <n v="9"/>
  </r>
  <r>
    <s v="FSA37"/>
    <s v="Family Farms"/>
    <s v="01"/>
    <s v="Less than €4,000"/>
    <s v="-"/>
    <s v="All ages"/>
    <s v="2013"/>
    <s v="2013"/>
    <s v="Thousand"/>
    <n v="29.2"/>
  </r>
  <r>
    <s v="FSA37"/>
    <s v="Family Farms"/>
    <s v="01"/>
    <s v="Less than €4,000"/>
    <s v="-"/>
    <s v="All ages"/>
    <s v="2016"/>
    <s v="2016"/>
    <s v="Thousand"/>
    <n v="23.2"/>
  </r>
  <r>
    <s v="FSA37"/>
    <s v="Family Farms"/>
    <s v="02"/>
    <s v="€4,000 - &lt; €8,000"/>
    <s v="455"/>
    <s v="Under 35 years"/>
    <s v="2013"/>
    <s v="2013"/>
    <s v="Thousand"/>
    <n v="1.4"/>
  </r>
  <r>
    <s v="FSA37"/>
    <s v="Family Farms"/>
    <s v="02"/>
    <s v="€4,000 - &lt; €8,000"/>
    <s v="455"/>
    <s v="Under 35 years"/>
    <s v="2016"/>
    <s v="2016"/>
    <s v="Thousand"/>
    <n v="1.1"/>
  </r>
  <r>
    <s v="FSA37"/>
    <s v="Family Farms"/>
    <s v="02"/>
    <s v="€4,000 - &lt; €8,000"/>
    <s v="465"/>
    <s v="35 - 44 years"/>
    <s v="2013"/>
    <s v="2013"/>
    <s v="Thousand"/>
    <n v="3.1"/>
  </r>
  <r>
    <s v="FSA37"/>
    <s v="Family Farms"/>
    <s v="02"/>
    <s v="€4,000 - &lt; €8,000"/>
    <s v="465"/>
    <s v="35 - 44 years"/>
    <s v="2016"/>
    <s v="2016"/>
    <s v="Thousand"/>
    <n v="2.7"/>
  </r>
  <r>
    <s v="FSA37"/>
    <s v="Family Farms"/>
    <s v="02"/>
    <s v="€4,000 - &lt; €8,000"/>
    <s v="500"/>
    <s v="45 - 54 years"/>
    <s v="2013"/>
    <s v="2013"/>
    <s v="Thousand"/>
    <n v="5.2"/>
  </r>
  <r>
    <s v="FSA37"/>
    <s v="Family Farms"/>
    <s v="02"/>
    <s v="€4,000 - &lt; €8,000"/>
    <s v="500"/>
    <s v="45 - 54 years"/>
    <s v="2016"/>
    <s v="2016"/>
    <s v="Thousand"/>
    <n v="4.1"/>
  </r>
  <r>
    <s v="FSA37"/>
    <s v="Family Farms"/>
    <s v="02"/>
    <s v="€4,000 - &lt; €8,000"/>
    <s v="535"/>
    <s v="55 - 64 years"/>
    <s v="2013"/>
    <s v="2013"/>
    <s v="Thousand"/>
    <n v="5.9"/>
  </r>
  <r>
    <s v="FSA37"/>
    <s v="Family Farms"/>
    <s v="02"/>
    <s v="€4,000 - &lt; €8,000"/>
    <s v="535"/>
    <s v="55 - 64 years"/>
    <s v="2016"/>
    <s v="2016"/>
    <s v="Thousand"/>
    <n v="5"/>
  </r>
  <r>
    <s v="FSA37"/>
    <s v="Family Farms"/>
    <s v="02"/>
    <s v="€4,000 - &lt; €8,000"/>
    <s v="575"/>
    <s v="65 years and over"/>
    <s v="2013"/>
    <s v="2013"/>
    <s v="Thousand"/>
    <n v="7.4"/>
  </r>
  <r>
    <s v="FSA37"/>
    <s v="Family Farms"/>
    <s v="02"/>
    <s v="€4,000 - &lt; €8,000"/>
    <s v="575"/>
    <s v="65 years and over"/>
    <s v="2016"/>
    <s v="2016"/>
    <s v="Thousand"/>
    <n v="7.4"/>
  </r>
  <r>
    <s v="FSA37"/>
    <s v="Family Farms"/>
    <s v="02"/>
    <s v="€4,000 - &lt; €8,000"/>
    <s v="-"/>
    <s v="All ages"/>
    <s v="2013"/>
    <s v="2013"/>
    <s v="Thousand"/>
    <n v="23"/>
  </r>
  <r>
    <s v="FSA37"/>
    <s v="Family Farms"/>
    <s v="02"/>
    <s v="€4,000 - &lt; €8,000"/>
    <s v="-"/>
    <s v="All ages"/>
    <s v="2016"/>
    <s v="2016"/>
    <s v="Thousand"/>
    <n v="20.3"/>
  </r>
  <r>
    <s v="FSA37"/>
    <s v="Family Farms"/>
    <s v="03"/>
    <s v="€8,000 - &lt; €15,000"/>
    <s v="455"/>
    <s v="Under 35 years"/>
    <s v="2013"/>
    <s v="2013"/>
    <s v="Thousand"/>
    <n v="1.6"/>
  </r>
  <r>
    <s v="FSA37"/>
    <s v="Family Farms"/>
    <s v="03"/>
    <s v="€8,000 - &lt; €15,000"/>
    <s v="455"/>
    <s v="Under 35 years"/>
    <s v="2016"/>
    <s v="2016"/>
    <s v="Thousand"/>
    <n v="1.5"/>
  </r>
  <r>
    <s v="FSA37"/>
    <s v="Family Farms"/>
    <s v="03"/>
    <s v="€8,000 - &lt; €15,000"/>
    <s v="465"/>
    <s v="35 - 44 years"/>
    <s v="2013"/>
    <s v="2013"/>
    <s v="Thousand"/>
    <n v="3.9"/>
  </r>
  <r>
    <s v="FSA37"/>
    <s v="Family Farms"/>
    <s v="03"/>
    <s v="€8,000 - &lt; €15,000"/>
    <s v="465"/>
    <s v="35 - 44 years"/>
    <s v="2016"/>
    <s v="2016"/>
    <s v="Thousand"/>
    <n v="3.6"/>
  </r>
  <r>
    <s v="FSA37"/>
    <s v="Family Farms"/>
    <s v="03"/>
    <s v="€8,000 - &lt; €15,000"/>
    <s v="500"/>
    <s v="45 - 54 years"/>
    <s v="2013"/>
    <s v="2013"/>
    <s v="Thousand"/>
    <n v="6.2"/>
  </r>
  <r>
    <s v="FSA37"/>
    <s v="Family Farms"/>
    <s v="03"/>
    <s v="€8,000 - &lt; €15,000"/>
    <s v="500"/>
    <s v="45 - 54 years"/>
    <s v="2016"/>
    <s v="2016"/>
    <s v="Thousand"/>
    <n v="5.4"/>
  </r>
  <r>
    <s v="FSA37"/>
    <s v="Family Farms"/>
    <s v="03"/>
    <s v="€8,000 - &lt; €15,000"/>
    <s v="535"/>
    <s v="55 - 64 years"/>
    <s v="2013"/>
    <s v="2013"/>
    <s v="Thousand"/>
    <n v="6.9"/>
  </r>
  <r>
    <s v="FSA37"/>
    <s v="Family Farms"/>
    <s v="03"/>
    <s v="€8,000 - &lt; €15,000"/>
    <s v="535"/>
    <s v="55 - 64 years"/>
    <s v="2016"/>
    <s v="2016"/>
    <s v="Thousand"/>
    <n v="6.4"/>
  </r>
  <r>
    <s v="FSA37"/>
    <s v="Family Farms"/>
    <s v="03"/>
    <s v="€8,000 - &lt; €15,000"/>
    <s v="575"/>
    <s v="65 years and over"/>
    <s v="2013"/>
    <s v="2013"/>
    <s v="Thousand"/>
    <n v="7.4"/>
  </r>
  <r>
    <s v="FSA37"/>
    <s v="Family Farms"/>
    <s v="03"/>
    <s v="€8,000 - &lt; €15,000"/>
    <s v="575"/>
    <s v="65 years and over"/>
    <s v="2016"/>
    <s v="2016"/>
    <s v="Thousand"/>
    <n v="8.2"/>
  </r>
  <r>
    <s v="FSA37"/>
    <s v="Family Farms"/>
    <s v="03"/>
    <s v="€8,000 - &lt; €15,000"/>
    <s v="-"/>
    <s v="All ages"/>
    <s v="2013"/>
    <s v="2013"/>
    <s v="Thousand"/>
    <n v="26"/>
  </r>
  <r>
    <s v="FSA37"/>
    <s v="Family Farms"/>
    <s v="03"/>
    <s v="€8,000 - &lt; €15,000"/>
    <s v="-"/>
    <s v="All ages"/>
    <s v="2016"/>
    <s v="2016"/>
    <s v="Thousand"/>
    <n v="25.1"/>
  </r>
  <r>
    <s v="FSA37"/>
    <s v="Family Farms"/>
    <s v="04"/>
    <s v="€15,000 - &lt; €25,000"/>
    <s v="455"/>
    <s v="Under 35 years"/>
    <s v="2013"/>
    <s v="2013"/>
    <s v="Thousand"/>
    <n v="1.2"/>
  </r>
  <r>
    <s v="FSA37"/>
    <s v="Family Farms"/>
    <s v="04"/>
    <s v="€15,000 - &lt; €25,000"/>
    <s v="455"/>
    <s v="Under 35 years"/>
    <s v="2016"/>
    <s v="2016"/>
    <s v="Thousand"/>
    <n v="1.2"/>
  </r>
  <r>
    <s v="FSA37"/>
    <s v="Family Farms"/>
    <s v="04"/>
    <s v="€15,000 - &lt; €25,000"/>
    <s v="465"/>
    <s v="35 - 44 years"/>
    <s v="2013"/>
    <s v="2013"/>
    <s v="Thousand"/>
    <n v="3.4"/>
  </r>
  <r>
    <s v="FSA37"/>
    <s v="Family Farms"/>
    <s v="04"/>
    <s v="€15,000 - &lt; €25,000"/>
    <s v="465"/>
    <s v="35 - 44 years"/>
    <s v="2016"/>
    <s v="2016"/>
    <s v="Thousand"/>
    <n v="3.3"/>
  </r>
  <r>
    <s v="FSA37"/>
    <s v="Family Farms"/>
    <s v="04"/>
    <s v="€15,000 - &lt; €25,000"/>
    <s v="500"/>
    <s v="45 - 54 years"/>
    <s v="2013"/>
    <s v="2013"/>
    <s v="Thousand"/>
    <n v="4.9"/>
  </r>
  <r>
    <s v="FSA37"/>
    <s v="Family Farms"/>
    <s v="04"/>
    <s v="€15,000 - &lt; €25,000"/>
    <s v="500"/>
    <s v="45 - 54 years"/>
    <s v="2016"/>
    <s v="2016"/>
    <s v="Thousand"/>
    <n v="4.8"/>
  </r>
  <r>
    <s v="FSA37"/>
    <s v="Family Farms"/>
    <s v="04"/>
    <s v="€15,000 - &lt; €25,000"/>
    <s v="535"/>
    <s v="55 - 64 years"/>
    <s v="2013"/>
    <s v="2013"/>
    <s v="Thousand"/>
    <n v="5"/>
  </r>
  <r>
    <s v="FSA37"/>
    <s v="Family Farms"/>
    <s v="04"/>
    <s v="€15,000 - &lt; €25,000"/>
    <s v="535"/>
    <s v="55 - 64 years"/>
    <s v="2016"/>
    <s v="2016"/>
    <s v="Thousand"/>
    <n v="5.3"/>
  </r>
  <r>
    <s v="FSA37"/>
    <s v="Family Farms"/>
    <s v="04"/>
    <s v="€15,000 - &lt; €25,000"/>
    <s v="575"/>
    <s v="65 years and over"/>
    <s v="2013"/>
    <s v="2013"/>
    <s v="Thousand"/>
    <n v="5"/>
  </r>
  <r>
    <s v="FSA37"/>
    <s v="Family Farms"/>
    <s v="04"/>
    <s v="€15,000 - &lt; €25,000"/>
    <s v="575"/>
    <s v="65 years and over"/>
    <s v="2016"/>
    <s v="2016"/>
    <s v="Thousand"/>
    <n v="6"/>
  </r>
  <r>
    <s v="FSA37"/>
    <s v="Family Farms"/>
    <s v="04"/>
    <s v="€15,000 - &lt; €25,000"/>
    <s v="-"/>
    <s v="All ages"/>
    <s v="2013"/>
    <s v="2013"/>
    <s v="Thousand"/>
    <n v="19.4"/>
  </r>
  <r>
    <s v="FSA37"/>
    <s v="Family Farms"/>
    <s v="04"/>
    <s v="€15,000 - &lt; €25,000"/>
    <s v="-"/>
    <s v="All ages"/>
    <s v="2016"/>
    <s v="2016"/>
    <s v="Thousand"/>
    <n v="20.7"/>
  </r>
  <r>
    <s v="FSA37"/>
    <s v="Family Farms"/>
    <s v="05"/>
    <s v="€25,000 - &lt; €50,000"/>
    <s v="455"/>
    <s v="Under 35 years"/>
    <s v="2013"/>
    <s v="2013"/>
    <s v="Thousand"/>
    <n v="1"/>
  </r>
  <r>
    <s v="FSA37"/>
    <s v="Family Farms"/>
    <s v="05"/>
    <s v="€25,000 - &lt; €50,000"/>
    <s v="455"/>
    <s v="Under 35 years"/>
    <s v="2016"/>
    <s v="2016"/>
    <s v="Thousand"/>
    <n v="1.1"/>
  </r>
  <r>
    <s v="FSA37"/>
    <s v="Family Farms"/>
    <s v="05"/>
    <s v="€25,000 - &lt; €50,000"/>
    <s v="465"/>
    <s v="35 - 44 years"/>
    <s v="2013"/>
    <s v="2013"/>
    <s v="Thousand"/>
    <n v="3.1"/>
  </r>
  <r>
    <s v="FSA37"/>
    <s v="Family Farms"/>
    <s v="05"/>
    <s v="€25,000 - &lt; €50,000"/>
    <s v="465"/>
    <s v="35 - 44 years"/>
    <s v="2016"/>
    <s v="2016"/>
    <s v="Thousand"/>
    <n v="3.4"/>
  </r>
  <r>
    <s v="FSA37"/>
    <s v="Family Farms"/>
    <s v="05"/>
    <s v="€25,000 - &lt; €50,000"/>
    <s v="500"/>
    <s v="45 - 54 years"/>
    <s v="2013"/>
    <s v="2013"/>
    <s v="Thousand"/>
    <n v="4.8"/>
  </r>
  <r>
    <s v="FSA37"/>
    <s v="Family Farms"/>
    <s v="05"/>
    <s v="€25,000 - &lt; €50,000"/>
    <s v="500"/>
    <s v="45 - 54 years"/>
    <s v="2016"/>
    <s v="2016"/>
    <s v="Thousand"/>
    <n v="5"/>
  </r>
  <r>
    <s v="FSA37"/>
    <s v="Family Farms"/>
    <s v="05"/>
    <s v="€25,000 - &lt; €50,000"/>
    <s v="535"/>
    <s v="55 - 64 years"/>
    <s v="2013"/>
    <s v="2013"/>
    <s v="Thousand"/>
    <n v="4.6"/>
  </r>
  <r>
    <s v="FSA37"/>
    <s v="Family Farms"/>
    <s v="05"/>
    <s v="€25,000 - &lt; €50,000"/>
    <s v="535"/>
    <s v="55 - 64 years"/>
    <s v="2016"/>
    <s v="2016"/>
    <s v="Thousand"/>
    <n v="5.2"/>
  </r>
  <r>
    <s v="FSA37"/>
    <s v="Family Farms"/>
    <s v="05"/>
    <s v="€25,000 - &lt; €50,000"/>
    <s v="575"/>
    <s v="65 years and over"/>
    <s v="2013"/>
    <s v="2013"/>
    <s v="Thousand"/>
    <n v="4.2"/>
  </r>
  <r>
    <s v="FSA37"/>
    <s v="Family Farms"/>
    <s v="05"/>
    <s v="€25,000 - &lt; €50,000"/>
    <s v="575"/>
    <s v="65 years and over"/>
    <s v="2016"/>
    <s v="2016"/>
    <s v="Thousand"/>
    <n v="5.4"/>
  </r>
  <r>
    <s v="FSA37"/>
    <s v="Family Farms"/>
    <s v="05"/>
    <s v="€25,000 - &lt; €50,000"/>
    <s v="-"/>
    <s v="All ages"/>
    <s v="2013"/>
    <s v="2013"/>
    <s v="Thousand"/>
    <n v="17.7"/>
  </r>
  <r>
    <s v="FSA37"/>
    <s v="Family Farms"/>
    <s v="05"/>
    <s v="€25,000 - &lt; €50,000"/>
    <s v="-"/>
    <s v="All ages"/>
    <s v="2016"/>
    <s v="2016"/>
    <s v="Thousand"/>
    <n v="20"/>
  </r>
  <r>
    <s v="FSA37"/>
    <s v="Family Farms"/>
    <s v="06"/>
    <s v="€50,000 - &lt; €100,000"/>
    <s v="455"/>
    <s v="Under 35 years"/>
    <s v="2013"/>
    <s v="2013"/>
    <s v="Thousand"/>
    <n v="0.6"/>
  </r>
  <r>
    <s v="FSA37"/>
    <s v="Family Farms"/>
    <s v="06"/>
    <s v="€50,000 - &lt; €100,000"/>
    <s v="455"/>
    <s v="Under 35 years"/>
    <s v="2016"/>
    <s v="2016"/>
    <s v="Thousand"/>
    <n v="0.6"/>
  </r>
  <r>
    <s v="FSA37"/>
    <s v="Family Farms"/>
    <s v="06"/>
    <s v="€50,000 - &lt; €100,000"/>
    <s v="465"/>
    <s v="35 - 44 years"/>
    <s v="2013"/>
    <s v="2013"/>
    <s v="Thousand"/>
    <n v="2.3"/>
  </r>
  <r>
    <s v="FSA37"/>
    <s v="Family Farms"/>
    <s v="06"/>
    <s v="€50,000 - &lt; €100,000"/>
    <s v="465"/>
    <s v="35 - 44 years"/>
    <s v="2016"/>
    <s v="2016"/>
    <s v="Thousand"/>
    <n v="1.9"/>
  </r>
  <r>
    <s v="FSA37"/>
    <s v="Family Farms"/>
    <s v="06"/>
    <s v="€50,000 - &lt; €100,000"/>
    <s v="500"/>
    <s v="45 - 54 years"/>
    <s v="2013"/>
    <s v="2013"/>
    <s v="Thousand"/>
    <n v="3.5"/>
  </r>
  <r>
    <s v="FSA37"/>
    <s v="Family Farms"/>
    <s v="06"/>
    <s v="€50,000 - &lt; €100,000"/>
    <s v="500"/>
    <s v="45 - 54 years"/>
    <s v="2016"/>
    <s v="2016"/>
    <s v="Thousand"/>
    <n v="3.3"/>
  </r>
  <r>
    <s v="FSA37"/>
    <s v="Family Farms"/>
    <s v="06"/>
    <s v="€50,000 - &lt; €100,000"/>
    <s v="535"/>
    <s v="55 - 64 years"/>
    <s v="2013"/>
    <s v="2013"/>
    <s v="Thousand"/>
    <n v="3"/>
  </r>
  <r>
    <s v="FSA37"/>
    <s v="Family Farms"/>
    <s v="06"/>
    <s v="€50,000 - &lt; €100,000"/>
    <s v="535"/>
    <s v="55 - 64 years"/>
    <s v="2016"/>
    <s v="2016"/>
    <s v="Thousand"/>
    <n v="3.2"/>
  </r>
  <r>
    <s v="FSA37"/>
    <s v="Family Farms"/>
    <s v="06"/>
    <s v="€50,000 - &lt; €100,000"/>
    <s v="575"/>
    <s v="65 years and over"/>
    <s v="2013"/>
    <s v="2013"/>
    <s v="Thousand"/>
    <n v="2.1"/>
  </r>
  <r>
    <s v="FSA37"/>
    <s v="Family Farms"/>
    <s v="06"/>
    <s v="€50,000 - &lt; €100,000"/>
    <s v="575"/>
    <s v="65 years and over"/>
    <s v="2016"/>
    <s v="2016"/>
    <s v="Thousand"/>
    <n v="2.6"/>
  </r>
  <r>
    <s v="FSA37"/>
    <s v="Family Farms"/>
    <s v="06"/>
    <s v="€50,000 - &lt; €100,000"/>
    <s v="-"/>
    <s v="All ages"/>
    <s v="2013"/>
    <s v="2013"/>
    <s v="Thousand"/>
    <n v="11.3"/>
  </r>
  <r>
    <s v="FSA37"/>
    <s v="Family Farms"/>
    <s v="06"/>
    <s v="€50,000 - &lt; €100,000"/>
    <s v="-"/>
    <s v="All ages"/>
    <s v="2016"/>
    <s v="2016"/>
    <s v="Thousand"/>
    <n v="11.5"/>
  </r>
  <r>
    <s v="FSA37"/>
    <s v="Family Farms"/>
    <s v="07"/>
    <s v="Over €100,000"/>
    <s v="455"/>
    <s v="Under 35 years"/>
    <s v="2013"/>
    <s v="2013"/>
    <s v="Thousand"/>
    <n v="0.7"/>
  </r>
  <r>
    <s v="FSA37"/>
    <s v="Family Farms"/>
    <s v="07"/>
    <s v="Over €100,000"/>
    <s v="455"/>
    <s v="Under 35 years"/>
    <s v="2016"/>
    <s v="2016"/>
    <s v="Thousand"/>
    <n v="0.8"/>
  </r>
  <r>
    <s v="FSA37"/>
    <s v="Family Farms"/>
    <s v="07"/>
    <s v="Over €100,000"/>
    <s v="465"/>
    <s v="35 - 44 years"/>
    <s v="2013"/>
    <s v="2013"/>
    <s v="Thousand"/>
    <n v="3.2"/>
  </r>
  <r>
    <s v="FSA37"/>
    <s v="Family Farms"/>
    <s v="07"/>
    <s v="Over €100,000"/>
    <s v="465"/>
    <s v="35 - 44 years"/>
    <s v="2016"/>
    <s v="2016"/>
    <s v="Thousand"/>
    <n v="3.6"/>
  </r>
  <r>
    <s v="FSA37"/>
    <s v="Family Farms"/>
    <s v="07"/>
    <s v="Over €100,000"/>
    <s v="500"/>
    <s v="45 - 54 years"/>
    <s v="2013"/>
    <s v="2013"/>
    <s v="Thousand"/>
    <n v="4"/>
  </r>
  <r>
    <s v="FSA37"/>
    <s v="Family Farms"/>
    <s v="07"/>
    <s v="Over €100,000"/>
    <s v="500"/>
    <s v="45 - 54 years"/>
    <s v="2016"/>
    <s v="2016"/>
    <s v="Thousand"/>
    <n v="5.3"/>
  </r>
  <r>
    <s v="FSA37"/>
    <s v="Family Farms"/>
    <s v="07"/>
    <s v="Over €100,000"/>
    <s v="535"/>
    <s v="55 - 64 years"/>
    <s v="2013"/>
    <s v="2013"/>
    <s v="Thousand"/>
    <n v="2.8"/>
  </r>
  <r>
    <s v="FSA37"/>
    <s v="Family Farms"/>
    <s v="07"/>
    <s v="Over €100,000"/>
    <s v="535"/>
    <s v="55 - 64 years"/>
    <s v="2016"/>
    <s v="2016"/>
    <s v="Thousand"/>
    <n v="4.1"/>
  </r>
  <r>
    <s v="FSA37"/>
    <s v="Family Farms"/>
    <s v="07"/>
    <s v="Over €100,000"/>
    <s v="575"/>
    <s v="65 years and over"/>
    <s v="2013"/>
    <s v="2013"/>
    <s v="Thousand"/>
    <n v="1.8"/>
  </r>
  <r>
    <s v="FSA37"/>
    <s v="Family Farms"/>
    <s v="07"/>
    <s v="Over €100,000"/>
    <s v="575"/>
    <s v="65 years and over"/>
    <s v="2016"/>
    <s v="2016"/>
    <s v="Thousand"/>
    <n v="2.6"/>
  </r>
  <r>
    <s v="FSA37"/>
    <s v="Family Farms"/>
    <s v="07"/>
    <s v="Over €100,000"/>
    <s v="-"/>
    <s v="All ages"/>
    <s v="2013"/>
    <s v="2013"/>
    <s v="Thousand"/>
    <n v="12.5"/>
  </r>
  <r>
    <s v="FSA37"/>
    <s v="Family Farms"/>
    <s v="07"/>
    <s v="Over €100,000"/>
    <s v="-"/>
    <s v="All ages"/>
    <s v="2016"/>
    <s v="2016"/>
    <s v="Thousand"/>
    <n v="16.3"/>
  </r>
</pivotCacheRecords>
</file>