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d48e9a0124240b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498f3f692434ea8963d841fa93bbbf3.psmdcp" Id="R21efa4ac50ce4e3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<x:sst xmlns:x="http://schemas.openxmlformats.org/spreadsheetml/2006/main">
  <x:si>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</x:si>
  <x:si>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</x:si>
  <x:si>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FPC14</x:t>
  </x:si>
  <x:si>
    <x:t>Name</x:t>
  </x:si>
  <x:si>
    <x:t>Average Number of Items per Pharmacy Claim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</x:si>
  <x:si>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</x:si>
  <x:si>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</x:si>
  <x:si>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</x:si>
  <x:si>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</x:si>
  <x:si>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</x:si>
  <x:si>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</x:si>
  <x:si>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https://ws.cso.ie/public/api.restful/PxStat.Data.Cube_API.ReadDataset/FPC14/XLSX/2007/en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</x:si>
  <x:si>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</x:si>
  <x:si>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</x:si>
  <x:si>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</x:si>
  <x:si>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</x:si>
  <x:si>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</x:si>
  <x:si>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</x:si>
  <x:si>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</x:si>
  <x:si>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</x:si>
  <x:si>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</x:si>
  <x:si>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</x:si>
  <x:si>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</x:si>
  <x:si>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</x:si>
  <x:si>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</x:si>
  <x:si>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</x:si>
  <x:si>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</x:si>
  <x:si>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</x:si>
  <x:si>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</x:si>
  <x:si>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</x:si>
  <x:si>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</x:si>
  <x:si>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</x:si>
  <x:si>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</x:si>
  <x:si>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</x:si>
  <x:si>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</x:si>
  <x:si>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</x:si>
  <x:si>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</x:si>
  <x:si>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</x:si>
  <x:si>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</x:si>
  <x:si>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</x:si>
  <x:si>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</x:si>
  <x:si>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</x:si>
  <x:si>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</x:si>
  <x:si>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</x:si>
  <x:si>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</x:si>
  <x:si>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</x:si>
  <x:si>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</x:si>
  <x:si>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404</x:t>
  </x:si>
  <x:si>
    <x:t>Under 24 years</x:t>
  </x:si>
  <x:si>
    <x:t>Number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</x:si>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</x:sst>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42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1.6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1.9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2.2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2.8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3.4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3.7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4.1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64</x:v>
      </x:c>
      <x:c r="E10" s="0" t="s">
        <x:v>47</x:v>
      </x:c>
      <x:c r="F10" s="0" t="s">
        <x:v>48</x:v>
      </x:c>
      <x:c r="G10" s="0" t="s">
        <x:v>49</x:v>
      </x:c>
      <x:c r="H10" s="0">
        <x:v>1.6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64</x:v>
      </x:c>
      <x:c r="E11" s="0" t="s">
        <x:v>50</x:v>
      </x:c>
      <x:c r="F11" s="0" t="s">
        <x:v>51</x:v>
      </x:c>
      <x:c r="G11" s="0" t="s">
        <x:v>49</x:v>
      </x:c>
      <x:c r="H11" s="0">
        <x:v>1.9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49</x:v>
      </x:c>
      <x:c r="H12" s="0">
        <x:v>2.2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54</x:v>
      </x:c>
      <x:c r="F13" s="0" t="s">
        <x:v>55</x:v>
      </x:c>
      <x:c r="G13" s="0" t="s">
        <x:v>49</x:v>
      </x:c>
      <x:c r="H13" s="0">
        <x:v>2.7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56</x:v>
      </x:c>
      <x:c r="F14" s="0" t="s">
        <x:v>57</x:v>
      </x:c>
      <x:c r="G14" s="0" t="s">
        <x:v>49</x:v>
      </x:c>
      <x:c r="H14" s="0">
        <x:v>3.3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58</x:v>
      </x:c>
      <x:c r="F15" s="0" t="s">
        <x:v>59</x:v>
      </x:c>
      <x:c r="G15" s="0" t="s">
        <x:v>49</x:v>
      </x:c>
      <x:c r="H15" s="0">
        <x:v>3.6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49</x:v>
      </x:c>
      <x:c r="H16" s="0">
        <x:v>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49</x:v>
      </x:c>
      <x:c r="H17" s="0">
        <x:v>4.1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47</x:v>
      </x:c>
      <x:c r="F18" s="0" t="s">
        <x:v>48</x:v>
      </x:c>
      <x:c r="G18" s="0" t="s">
        <x:v>49</x:v>
      </x:c>
      <x:c r="H18" s="0">
        <x:v>1.6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49</x:v>
      </x:c>
      <x:c r="H19" s="0">
        <x:v>1.9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49</x:v>
      </x:c>
      <x:c r="H20" s="0">
        <x:v>2.2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54</x:v>
      </x:c>
      <x:c r="F21" s="0" t="s">
        <x:v>55</x:v>
      </x:c>
      <x:c r="G21" s="0" t="s">
        <x:v>49</x:v>
      </x:c>
      <x:c r="H21" s="0">
        <x:v>2.7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49</x:v>
      </x:c>
      <x:c r="H22" s="0">
        <x:v>3.2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49</x:v>
      </x:c>
      <x:c r="H23" s="0">
        <x:v>3.6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49</x:v>
      </x:c>
      <x:c r="H24" s="0">
        <x:v>3.9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62</x:v>
      </x:c>
      <x:c r="F25" s="0" t="s">
        <x:v>63</x:v>
      </x:c>
      <x:c r="G25" s="0" t="s">
        <x:v>49</x:v>
      </x:c>
      <x:c r="H25" s="0">
        <x:v>4.1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47</x:v>
      </x:c>
      <x:c r="F26" s="0" t="s">
        <x:v>48</x:v>
      </x:c>
      <x:c r="G26" s="0" t="s">
        <x:v>49</x:v>
      </x:c>
      <x:c r="H26" s="0">
        <x:v>1.6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49</x:v>
      </x:c>
      <x:c r="H27" s="0">
        <x:v>1.9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52</x:v>
      </x:c>
      <x:c r="F28" s="0" t="s">
        <x:v>53</x:v>
      </x:c>
      <x:c r="G28" s="0" t="s">
        <x:v>49</x:v>
      </x:c>
      <x:c r="H28" s="0">
        <x:v>2.2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55</x:v>
      </x:c>
      <x:c r="G29" s="0" t="s">
        <x:v>49</x:v>
      </x:c>
      <x:c r="H29" s="0">
        <x:v>2.7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57</x:v>
      </x:c>
      <x:c r="G30" s="0" t="s">
        <x:v>49</x:v>
      </x:c>
      <x:c r="H30" s="0">
        <x:v>3.2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58</x:v>
      </x:c>
      <x:c r="F31" s="0" t="s">
        <x:v>59</x:v>
      </x:c>
      <x:c r="G31" s="0" t="s">
        <x:v>49</x:v>
      </x:c>
      <x:c r="H31" s="0">
        <x:v>3.5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49</x:v>
      </x:c>
      <x:c r="H32" s="0">
        <x:v>3.9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62</x:v>
      </x:c>
      <x:c r="F33" s="0" t="s">
        <x:v>63</x:v>
      </x:c>
      <x:c r="G33" s="0" t="s">
        <x:v>49</x:v>
      </x:c>
      <x:c r="H33" s="0">
        <x:v>4.1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1.6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1.9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49</x:v>
      </x:c>
      <x:c r="H36" s="0">
        <x:v>2.2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49</x:v>
      </x:c>
      <x:c r="H37" s="0">
        <x:v>2.7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56</x:v>
      </x:c>
      <x:c r="F38" s="0" t="s">
        <x:v>57</x:v>
      </x:c>
      <x:c r="G38" s="0" t="s">
        <x:v>49</x:v>
      </x:c>
      <x:c r="H38" s="0">
        <x:v>3.2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58</x:v>
      </x:c>
      <x:c r="F39" s="0" t="s">
        <x:v>59</x:v>
      </x:c>
      <x:c r="G39" s="0" t="s">
        <x:v>49</x:v>
      </x:c>
      <x:c r="H39" s="0">
        <x:v>3.5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49</x:v>
      </x:c>
      <x:c r="H40" s="0">
        <x:v>3.9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49</x:v>
      </x:c>
      <x:c r="H41" s="0">
        <x:v>4.1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47</x:v>
      </x:c>
      <x:c r="F42" s="0" t="s">
        <x:v>48</x:v>
      </x:c>
      <x:c r="G42" s="0" t="s">
        <x:v>49</x:v>
      </x:c>
      <x:c r="H42" s="0">
        <x:v>1.6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49</x:v>
      </x:c>
      <x:c r="H43" s="0">
        <x:v>2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49</x:v>
      </x:c>
      <x:c r="H44" s="0">
        <x:v>2.3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54</x:v>
      </x:c>
      <x:c r="F45" s="0" t="s">
        <x:v>55</x:v>
      </x:c>
      <x:c r="G45" s="0" t="s">
        <x:v>49</x:v>
      </x:c>
      <x:c r="H45" s="0">
        <x:v>2.7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56</x:v>
      </x:c>
      <x:c r="F46" s="0" t="s">
        <x:v>57</x:v>
      </x:c>
      <x:c r="G46" s="0" t="s">
        <x:v>49</x:v>
      </x:c>
      <x:c r="H46" s="0">
        <x:v>3.2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49</x:v>
      </x:c>
      <x:c r="H47" s="0">
        <x:v>3.5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49</x:v>
      </x:c>
      <x:c r="H48" s="0">
        <x:v>3.9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62</x:v>
      </x:c>
      <x:c r="F49" s="0" t="s">
        <x:v>63</x:v>
      </x:c>
      <x:c r="G49" s="0" t="s">
        <x:v>49</x:v>
      </x:c>
      <x:c r="H49" s="0">
        <x:v>4.1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1.6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2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2.3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49</x:v>
      </x:c>
      <x:c r="H53" s="0">
        <x:v>2.7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49</x:v>
      </x:c>
      <x:c r="H54" s="0">
        <x:v>3.2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49</x:v>
      </x:c>
      <x:c r="H55" s="0">
        <x:v>3.5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60</x:v>
      </x:c>
      <x:c r="F56" s="0" t="s">
        <x:v>61</x:v>
      </x:c>
      <x:c r="G56" s="0" t="s">
        <x:v>49</x:v>
      </x:c>
      <x:c r="H56" s="0">
        <x:v>3.8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49</x:v>
      </x:c>
      <x:c r="H57" s="0">
        <x:v>4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47</x:v>
      </x:c>
      <x:c r="F58" s="0" t="s">
        <x:v>48</x:v>
      </x:c>
      <x:c r="G58" s="0" t="s">
        <x:v>49</x:v>
      </x:c>
      <x:c r="H58" s="0">
        <x:v>1.7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49</x:v>
      </x:c>
      <x:c r="H59" s="0">
        <x:v>2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49</x:v>
      </x:c>
      <x:c r="H60" s="0">
        <x:v>2.4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49</x:v>
      </x:c>
      <x:c r="H61" s="0">
        <x:v>2.9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56</x:v>
      </x:c>
      <x:c r="F62" s="0" t="s">
        <x:v>57</x:v>
      </x:c>
      <x:c r="G62" s="0" t="s">
        <x:v>49</x:v>
      </x:c>
      <x:c r="H62" s="0">
        <x:v>3.4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58</x:v>
      </x:c>
      <x:c r="F63" s="0" t="s">
        <x:v>59</x:v>
      </x:c>
      <x:c r="G63" s="0" t="s">
        <x:v>49</x:v>
      </x:c>
      <x:c r="H63" s="0">
        <x:v>3.7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49</x:v>
      </x:c>
      <x:c r="H64" s="0">
        <x:v>4.1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49</x:v>
      </x:c>
      <x:c r="H65" s="0">
        <x:v>4.3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1.6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2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>
        <x:v>2.4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2.9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56</x:v>
      </x:c>
      <x:c r="F70" s="0" t="s">
        <x:v>57</x:v>
      </x:c>
      <x:c r="G70" s="0" t="s">
        <x:v>49</x:v>
      </x:c>
      <x:c r="H70" s="0">
        <x:v>3.5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58</x:v>
      </x:c>
      <x:c r="F71" s="0" t="s">
        <x:v>59</x:v>
      </x:c>
      <x:c r="G71" s="0" t="s">
        <x:v>49</x:v>
      </x:c>
      <x:c r="H71" s="0">
        <x:v>3.9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60</x:v>
      </x:c>
      <x:c r="F72" s="0" t="s">
        <x:v>61</x:v>
      </x:c>
      <x:c r="G72" s="0" t="s">
        <x:v>49</x:v>
      </x:c>
      <x:c r="H72" s="0">
        <x:v>4.3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62</x:v>
      </x:c>
      <x:c r="F73" s="0" t="s">
        <x:v>63</x:v>
      </x:c>
      <x:c r="G73" s="0" t="s">
        <x:v>49</x:v>
      </x:c>
      <x:c r="H73" s="0">
        <x:v>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14"/>
      </x:sharedItems>
    </x:cacheField>
    <x:cacheField name="Statistic Label">
      <x:sharedItems count="1">
        <x:s v="Average Number of Items per Pharmacy Claim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1.6" maxValue="4.5" count="22">
        <x:n v="1.6"/>
        <x:n v="1.9"/>
        <x:n v="2.2"/>
        <x:n v="2.8"/>
        <x:n v="3.4"/>
        <x:n v="3.7"/>
        <x:n v="4"/>
        <x:n v="4.1"/>
        <x:n v="2.7"/>
        <x:n v="3.3"/>
        <x:n v="3.6"/>
        <x:n v="3.2"/>
        <x:n v="3.9"/>
        <x:n v="3.5"/>
        <x:n v="2"/>
        <x:n v="2.3"/>
        <x:n v="3.8"/>
        <x:n v="1.7"/>
        <x:n v="2.4"/>
        <x:n v="2.9"/>
        <x:n v="4.3"/>
        <x:n v="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14"/>
    <s v="Average Number of Items per Pharmacy Claim"/>
    <s v="2013"/>
    <s v="2013"/>
    <s v="404"/>
    <s v="Under 24 years"/>
    <s v="Number"/>
    <n v="1.6"/>
  </r>
  <r>
    <s v="FPC14"/>
    <s v="Average Number of Items per Pharmacy Claim"/>
    <s v="2013"/>
    <s v="2013"/>
    <s v="415"/>
    <s v="25 - 34 years"/>
    <s v="Number"/>
    <n v="1.9"/>
  </r>
  <r>
    <s v="FPC14"/>
    <s v="Average Number of Items per Pharmacy Claim"/>
    <s v="2013"/>
    <s v="2013"/>
    <s v="465"/>
    <s v="35 - 44 years"/>
    <s v="Number"/>
    <n v="2.2"/>
  </r>
  <r>
    <s v="FPC14"/>
    <s v="Average Number of Items per Pharmacy Claim"/>
    <s v="2013"/>
    <s v="2013"/>
    <s v="500"/>
    <s v="45 - 54 years"/>
    <s v="Number"/>
    <n v="2.8"/>
  </r>
  <r>
    <s v="FPC14"/>
    <s v="Average Number of Items per Pharmacy Claim"/>
    <s v="2013"/>
    <s v="2013"/>
    <s v="535"/>
    <s v="55 - 64 years"/>
    <s v="Number"/>
    <n v="3.4"/>
  </r>
  <r>
    <s v="FPC14"/>
    <s v="Average Number of Items per Pharmacy Claim"/>
    <s v="2013"/>
    <s v="2013"/>
    <s v="570"/>
    <s v="65 - 74 years"/>
    <s v="Number"/>
    <n v="3.7"/>
  </r>
  <r>
    <s v="FPC14"/>
    <s v="Average Number of Items per Pharmacy Claim"/>
    <s v="2013"/>
    <s v="2013"/>
    <s v="600"/>
    <s v="75 - 84 years"/>
    <s v="Number"/>
    <n v="4"/>
  </r>
  <r>
    <s v="FPC14"/>
    <s v="Average Number of Items per Pharmacy Claim"/>
    <s v="2013"/>
    <s v="2013"/>
    <s v="630"/>
    <s v="85 years and over"/>
    <s v="Number"/>
    <n v="4.1"/>
  </r>
  <r>
    <s v="FPC14"/>
    <s v="Average Number of Items per Pharmacy Claim"/>
    <s v="2014"/>
    <s v="2014"/>
    <s v="404"/>
    <s v="Under 24 years"/>
    <s v="Number"/>
    <n v="1.6"/>
  </r>
  <r>
    <s v="FPC14"/>
    <s v="Average Number of Items per Pharmacy Claim"/>
    <s v="2014"/>
    <s v="2014"/>
    <s v="415"/>
    <s v="25 - 34 years"/>
    <s v="Number"/>
    <n v="1.9"/>
  </r>
  <r>
    <s v="FPC14"/>
    <s v="Average Number of Items per Pharmacy Claim"/>
    <s v="2014"/>
    <s v="2014"/>
    <s v="465"/>
    <s v="35 - 44 years"/>
    <s v="Number"/>
    <n v="2.2"/>
  </r>
  <r>
    <s v="FPC14"/>
    <s v="Average Number of Items per Pharmacy Claim"/>
    <s v="2014"/>
    <s v="2014"/>
    <s v="500"/>
    <s v="45 - 54 years"/>
    <s v="Number"/>
    <n v="2.7"/>
  </r>
  <r>
    <s v="FPC14"/>
    <s v="Average Number of Items per Pharmacy Claim"/>
    <s v="2014"/>
    <s v="2014"/>
    <s v="535"/>
    <s v="55 - 64 years"/>
    <s v="Number"/>
    <n v="3.3"/>
  </r>
  <r>
    <s v="FPC14"/>
    <s v="Average Number of Items per Pharmacy Claim"/>
    <s v="2014"/>
    <s v="2014"/>
    <s v="570"/>
    <s v="65 - 74 years"/>
    <s v="Number"/>
    <n v="3.6"/>
  </r>
  <r>
    <s v="FPC14"/>
    <s v="Average Number of Items per Pharmacy Claim"/>
    <s v="2014"/>
    <s v="2014"/>
    <s v="600"/>
    <s v="75 - 84 years"/>
    <s v="Number"/>
    <n v="4"/>
  </r>
  <r>
    <s v="FPC14"/>
    <s v="Average Number of Items per Pharmacy Claim"/>
    <s v="2014"/>
    <s v="2014"/>
    <s v="630"/>
    <s v="85 years and over"/>
    <s v="Number"/>
    <n v="4.1"/>
  </r>
  <r>
    <s v="FPC14"/>
    <s v="Average Number of Items per Pharmacy Claim"/>
    <s v="2015"/>
    <s v="2015"/>
    <s v="404"/>
    <s v="Under 24 years"/>
    <s v="Number"/>
    <n v="1.6"/>
  </r>
  <r>
    <s v="FPC14"/>
    <s v="Average Number of Items per Pharmacy Claim"/>
    <s v="2015"/>
    <s v="2015"/>
    <s v="415"/>
    <s v="25 - 34 years"/>
    <s v="Number"/>
    <n v="1.9"/>
  </r>
  <r>
    <s v="FPC14"/>
    <s v="Average Number of Items per Pharmacy Claim"/>
    <s v="2015"/>
    <s v="2015"/>
    <s v="465"/>
    <s v="35 - 44 years"/>
    <s v="Number"/>
    <n v="2.2"/>
  </r>
  <r>
    <s v="FPC14"/>
    <s v="Average Number of Items per Pharmacy Claim"/>
    <s v="2015"/>
    <s v="2015"/>
    <s v="500"/>
    <s v="45 - 54 years"/>
    <s v="Number"/>
    <n v="2.7"/>
  </r>
  <r>
    <s v="FPC14"/>
    <s v="Average Number of Items per Pharmacy Claim"/>
    <s v="2015"/>
    <s v="2015"/>
    <s v="535"/>
    <s v="55 - 64 years"/>
    <s v="Number"/>
    <n v="3.2"/>
  </r>
  <r>
    <s v="FPC14"/>
    <s v="Average Number of Items per Pharmacy Claim"/>
    <s v="2015"/>
    <s v="2015"/>
    <s v="570"/>
    <s v="65 - 74 years"/>
    <s v="Number"/>
    <n v="3.6"/>
  </r>
  <r>
    <s v="FPC14"/>
    <s v="Average Number of Items per Pharmacy Claim"/>
    <s v="2015"/>
    <s v="2015"/>
    <s v="600"/>
    <s v="75 - 84 years"/>
    <s v="Number"/>
    <n v="3.9"/>
  </r>
  <r>
    <s v="FPC14"/>
    <s v="Average Number of Items per Pharmacy Claim"/>
    <s v="2015"/>
    <s v="2015"/>
    <s v="630"/>
    <s v="85 years and over"/>
    <s v="Number"/>
    <n v="4.1"/>
  </r>
  <r>
    <s v="FPC14"/>
    <s v="Average Number of Items per Pharmacy Claim"/>
    <s v="2016"/>
    <s v="2016"/>
    <s v="404"/>
    <s v="Under 24 years"/>
    <s v="Number"/>
    <n v="1.6"/>
  </r>
  <r>
    <s v="FPC14"/>
    <s v="Average Number of Items per Pharmacy Claim"/>
    <s v="2016"/>
    <s v="2016"/>
    <s v="415"/>
    <s v="25 - 34 years"/>
    <s v="Number"/>
    <n v="1.9"/>
  </r>
  <r>
    <s v="FPC14"/>
    <s v="Average Number of Items per Pharmacy Claim"/>
    <s v="2016"/>
    <s v="2016"/>
    <s v="465"/>
    <s v="35 - 44 years"/>
    <s v="Number"/>
    <n v="2.2"/>
  </r>
  <r>
    <s v="FPC14"/>
    <s v="Average Number of Items per Pharmacy Claim"/>
    <s v="2016"/>
    <s v="2016"/>
    <s v="500"/>
    <s v="45 - 54 years"/>
    <s v="Number"/>
    <n v="2.7"/>
  </r>
  <r>
    <s v="FPC14"/>
    <s v="Average Number of Items per Pharmacy Claim"/>
    <s v="2016"/>
    <s v="2016"/>
    <s v="535"/>
    <s v="55 - 64 years"/>
    <s v="Number"/>
    <n v="3.2"/>
  </r>
  <r>
    <s v="FPC14"/>
    <s v="Average Number of Items per Pharmacy Claim"/>
    <s v="2016"/>
    <s v="2016"/>
    <s v="570"/>
    <s v="65 - 74 years"/>
    <s v="Number"/>
    <n v="3.5"/>
  </r>
  <r>
    <s v="FPC14"/>
    <s v="Average Number of Items per Pharmacy Claim"/>
    <s v="2016"/>
    <s v="2016"/>
    <s v="600"/>
    <s v="75 - 84 years"/>
    <s v="Number"/>
    <n v="3.9"/>
  </r>
  <r>
    <s v="FPC14"/>
    <s v="Average Number of Items per Pharmacy Claim"/>
    <s v="2016"/>
    <s v="2016"/>
    <s v="630"/>
    <s v="85 years and over"/>
    <s v="Number"/>
    <n v="4.1"/>
  </r>
  <r>
    <s v="FPC14"/>
    <s v="Average Number of Items per Pharmacy Claim"/>
    <s v="2017"/>
    <s v="2017"/>
    <s v="404"/>
    <s v="Under 24 years"/>
    <s v="Number"/>
    <n v="1.6"/>
  </r>
  <r>
    <s v="FPC14"/>
    <s v="Average Number of Items per Pharmacy Claim"/>
    <s v="2017"/>
    <s v="2017"/>
    <s v="415"/>
    <s v="25 - 34 years"/>
    <s v="Number"/>
    <n v="1.9"/>
  </r>
  <r>
    <s v="FPC14"/>
    <s v="Average Number of Items per Pharmacy Claim"/>
    <s v="2017"/>
    <s v="2017"/>
    <s v="465"/>
    <s v="35 - 44 years"/>
    <s v="Number"/>
    <n v="2.2"/>
  </r>
  <r>
    <s v="FPC14"/>
    <s v="Average Number of Items per Pharmacy Claim"/>
    <s v="2017"/>
    <s v="2017"/>
    <s v="500"/>
    <s v="45 - 54 years"/>
    <s v="Number"/>
    <n v="2.7"/>
  </r>
  <r>
    <s v="FPC14"/>
    <s v="Average Number of Items per Pharmacy Claim"/>
    <s v="2017"/>
    <s v="2017"/>
    <s v="535"/>
    <s v="55 - 64 years"/>
    <s v="Number"/>
    <n v="3.2"/>
  </r>
  <r>
    <s v="FPC14"/>
    <s v="Average Number of Items per Pharmacy Claim"/>
    <s v="2017"/>
    <s v="2017"/>
    <s v="570"/>
    <s v="65 - 74 years"/>
    <s v="Number"/>
    <n v="3.5"/>
  </r>
  <r>
    <s v="FPC14"/>
    <s v="Average Number of Items per Pharmacy Claim"/>
    <s v="2017"/>
    <s v="2017"/>
    <s v="600"/>
    <s v="75 - 84 years"/>
    <s v="Number"/>
    <n v="3.9"/>
  </r>
  <r>
    <s v="FPC14"/>
    <s v="Average Number of Items per Pharmacy Claim"/>
    <s v="2017"/>
    <s v="2017"/>
    <s v="630"/>
    <s v="85 years and over"/>
    <s v="Number"/>
    <n v="4.1"/>
  </r>
  <r>
    <s v="FPC14"/>
    <s v="Average Number of Items per Pharmacy Claim"/>
    <s v="2018"/>
    <s v="2018"/>
    <s v="404"/>
    <s v="Under 24 years"/>
    <s v="Number"/>
    <n v="1.6"/>
  </r>
  <r>
    <s v="FPC14"/>
    <s v="Average Number of Items per Pharmacy Claim"/>
    <s v="2018"/>
    <s v="2018"/>
    <s v="415"/>
    <s v="25 - 34 years"/>
    <s v="Number"/>
    <n v="2"/>
  </r>
  <r>
    <s v="FPC14"/>
    <s v="Average Number of Items per Pharmacy Claim"/>
    <s v="2018"/>
    <s v="2018"/>
    <s v="465"/>
    <s v="35 - 44 years"/>
    <s v="Number"/>
    <n v="2.3"/>
  </r>
  <r>
    <s v="FPC14"/>
    <s v="Average Number of Items per Pharmacy Claim"/>
    <s v="2018"/>
    <s v="2018"/>
    <s v="500"/>
    <s v="45 - 54 years"/>
    <s v="Number"/>
    <n v="2.7"/>
  </r>
  <r>
    <s v="FPC14"/>
    <s v="Average Number of Items per Pharmacy Claim"/>
    <s v="2018"/>
    <s v="2018"/>
    <s v="535"/>
    <s v="55 - 64 years"/>
    <s v="Number"/>
    <n v="3.2"/>
  </r>
  <r>
    <s v="FPC14"/>
    <s v="Average Number of Items per Pharmacy Claim"/>
    <s v="2018"/>
    <s v="2018"/>
    <s v="570"/>
    <s v="65 - 74 years"/>
    <s v="Number"/>
    <n v="3.5"/>
  </r>
  <r>
    <s v="FPC14"/>
    <s v="Average Number of Items per Pharmacy Claim"/>
    <s v="2018"/>
    <s v="2018"/>
    <s v="600"/>
    <s v="75 - 84 years"/>
    <s v="Number"/>
    <n v="3.9"/>
  </r>
  <r>
    <s v="FPC14"/>
    <s v="Average Number of Items per Pharmacy Claim"/>
    <s v="2018"/>
    <s v="2018"/>
    <s v="630"/>
    <s v="85 years and over"/>
    <s v="Number"/>
    <n v="4.1"/>
  </r>
  <r>
    <s v="FPC14"/>
    <s v="Average Number of Items per Pharmacy Claim"/>
    <s v="2019"/>
    <s v="2019"/>
    <s v="404"/>
    <s v="Under 24 years"/>
    <s v="Number"/>
    <n v="1.6"/>
  </r>
  <r>
    <s v="FPC14"/>
    <s v="Average Number of Items per Pharmacy Claim"/>
    <s v="2019"/>
    <s v="2019"/>
    <s v="415"/>
    <s v="25 - 34 years"/>
    <s v="Number"/>
    <n v="2"/>
  </r>
  <r>
    <s v="FPC14"/>
    <s v="Average Number of Items per Pharmacy Claim"/>
    <s v="2019"/>
    <s v="2019"/>
    <s v="465"/>
    <s v="35 - 44 years"/>
    <s v="Number"/>
    <n v="2.3"/>
  </r>
  <r>
    <s v="FPC14"/>
    <s v="Average Number of Items per Pharmacy Claim"/>
    <s v="2019"/>
    <s v="2019"/>
    <s v="500"/>
    <s v="45 - 54 years"/>
    <s v="Number"/>
    <n v="2.7"/>
  </r>
  <r>
    <s v="FPC14"/>
    <s v="Average Number of Items per Pharmacy Claim"/>
    <s v="2019"/>
    <s v="2019"/>
    <s v="535"/>
    <s v="55 - 64 years"/>
    <s v="Number"/>
    <n v="3.2"/>
  </r>
  <r>
    <s v="FPC14"/>
    <s v="Average Number of Items per Pharmacy Claim"/>
    <s v="2019"/>
    <s v="2019"/>
    <s v="570"/>
    <s v="65 - 74 years"/>
    <s v="Number"/>
    <n v="3.5"/>
  </r>
  <r>
    <s v="FPC14"/>
    <s v="Average Number of Items per Pharmacy Claim"/>
    <s v="2019"/>
    <s v="2019"/>
    <s v="600"/>
    <s v="75 - 84 years"/>
    <s v="Number"/>
    <n v="3.8"/>
  </r>
  <r>
    <s v="FPC14"/>
    <s v="Average Number of Items per Pharmacy Claim"/>
    <s v="2019"/>
    <s v="2019"/>
    <s v="630"/>
    <s v="85 years and over"/>
    <s v="Number"/>
    <n v="4"/>
  </r>
  <r>
    <s v="FPC14"/>
    <s v="Average Number of Items per Pharmacy Claim"/>
    <s v="2020"/>
    <s v="2020"/>
    <s v="404"/>
    <s v="Under 24 years"/>
    <s v="Number"/>
    <n v="1.7"/>
  </r>
  <r>
    <s v="FPC14"/>
    <s v="Average Number of Items per Pharmacy Claim"/>
    <s v="2020"/>
    <s v="2020"/>
    <s v="415"/>
    <s v="25 - 34 years"/>
    <s v="Number"/>
    <n v="2"/>
  </r>
  <r>
    <s v="FPC14"/>
    <s v="Average Number of Items per Pharmacy Claim"/>
    <s v="2020"/>
    <s v="2020"/>
    <s v="465"/>
    <s v="35 - 44 years"/>
    <s v="Number"/>
    <n v="2.4"/>
  </r>
  <r>
    <s v="FPC14"/>
    <s v="Average Number of Items per Pharmacy Claim"/>
    <s v="2020"/>
    <s v="2020"/>
    <s v="500"/>
    <s v="45 - 54 years"/>
    <s v="Number"/>
    <n v="2.9"/>
  </r>
  <r>
    <s v="FPC14"/>
    <s v="Average Number of Items per Pharmacy Claim"/>
    <s v="2020"/>
    <s v="2020"/>
    <s v="535"/>
    <s v="55 - 64 years"/>
    <s v="Number"/>
    <n v="3.4"/>
  </r>
  <r>
    <s v="FPC14"/>
    <s v="Average Number of Items per Pharmacy Claim"/>
    <s v="2020"/>
    <s v="2020"/>
    <s v="570"/>
    <s v="65 - 74 years"/>
    <s v="Number"/>
    <n v="3.7"/>
  </r>
  <r>
    <s v="FPC14"/>
    <s v="Average Number of Items per Pharmacy Claim"/>
    <s v="2020"/>
    <s v="2020"/>
    <s v="600"/>
    <s v="75 - 84 years"/>
    <s v="Number"/>
    <n v="4.1"/>
  </r>
  <r>
    <s v="FPC14"/>
    <s v="Average Number of Items per Pharmacy Claim"/>
    <s v="2020"/>
    <s v="2020"/>
    <s v="630"/>
    <s v="85 years and over"/>
    <s v="Number"/>
    <n v="4.3"/>
  </r>
  <r>
    <s v="FPC14"/>
    <s v="Average Number of Items per Pharmacy Claim"/>
    <s v="2021"/>
    <s v="2021"/>
    <s v="404"/>
    <s v="Under 24 years"/>
    <s v="Number"/>
    <n v="1.6"/>
  </r>
  <r>
    <s v="FPC14"/>
    <s v="Average Number of Items per Pharmacy Claim"/>
    <s v="2021"/>
    <s v="2021"/>
    <s v="415"/>
    <s v="25 - 34 years"/>
    <s v="Number"/>
    <n v="2"/>
  </r>
  <r>
    <s v="FPC14"/>
    <s v="Average Number of Items per Pharmacy Claim"/>
    <s v="2021"/>
    <s v="2021"/>
    <s v="465"/>
    <s v="35 - 44 years"/>
    <s v="Number"/>
    <n v="2.4"/>
  </r>
  <r>
    <s v="FPC14"/>
    <s v="Average Number of Items per Pharmacy Claim"/>
    <s v="2021"/>
    <s v="2021"/>
    <s v="500"/>
    <s v="45 - 54 years"/>
    <s v="Number"/>
    <n v="2.9"/>
  </r>
  <r>
    <s v="FPC14"/>
    <s v="Average Number of Items per Pharmacy Claim"/>
    <s v="2021"/>
    <s v="2021"/>
    <s v="535"/>
    <s v="55 - 64 years"/>
    <s v="Number"/>
    <n v="3.5"/>
  </r>
  <r>
    <s v="FPC14"/>
    <s v="Average Number of Items per Pharmacy Claim"/>
    <s v="2021"/>
    <s v="2021"/>
    <s v="570"/>
    <s v="65 - 74 years"/>
    <s v="Number"/>
    <n v="3.9"/>
  </r>
  <r>
    <s v="FPC14"/>
    <s v="Average Number of Items per Pharmacy Claim"/>
    <s v="2021"/>
    <s v="2021"/>
    <s v="600"/>
    <s v="75 - 84 years"/>
    <s v="Number"/>
    <n v="4.3"/>
  </r>
  <r>
    <s v="FPC14"/>
    <s v="Average Number of Items per Pharmacy Claim"/>
    <s v="2021"/>
    <s v="2021"/>
    <s v="630"/>
    <s v="85 years and over"/>
    <s v="Number"/>
    <n v="4.5"/>
  </r>
</pivotCacheRecords>
</file>