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00fd5dbb7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a8d5660f946d9bbd668d78dd2427c.psmdcp" Id="Rd14d10136e2747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<x:sst xmlns:x="http://schemas.openxmlformats.org/spreadsheetml/2006/main">
  <x:si>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</x:si>
  <x:si>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</x:si>
  <x:si>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F9035</x:t>
  </x:si>
  <x:si>
    <x:t>Name</x:t>
  </x:si>
  <x:si>
    <x:t>Population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</x:si>
  <x:si>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</x:si>
  <x:si>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</x:si>
  <x:si>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</x:si>
  <x:si>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</x:si>
  <x:si>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</x:si>
  <x:si>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</x:si>
  <x:si>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https://ws.cso.ie/public/api.restful/PxStat.Data.Cube_API.ReadDataset/F9035/XLSX/2007/en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</x:si>
  <x:si>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</x:si>
  <x:si>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</x:si>
  <x:si>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</x:si>
  <x:si>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</x:si>
  <x:si>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</x:si>
  <x:si>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</x:si>
  <x:si>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</x:si>
  <x:si>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</x:si>
  <x:si>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</x:si>
  <x:si>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</x:si>
  <x:si>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</x:si>
  <x:si>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</x:si>
  <x:si>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</x:si>
  <x:si>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</x:si>
  <x:si>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</x:si>
  <x:si>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</x:si>
  <x:si>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</x:si>
  <x:si>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</x:si>
  <x:si>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</x:si>
  <x:si>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</x:si>
  <x:si>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</x:si>
  <x:si>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</x:si>
  <x:si>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</x:si>
  <x:si>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</x:si>
  <x:si>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</x:si>
  <x:si>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</x:si>
  <x:si>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</x:si>
  <x:si>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</x:si>
  <x:si>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</x:si>
  <x:si>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</x:si>
  <x:si>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</x:si>
  <x:si>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</x:si>
  <x:si>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</x:si>
  <x:si>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</x:si>
  <x:si>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UNIT</x:t>
  </x:si>
  <x:si>
    <x:t>VALUE</x:t>
  </x:si>
  <x:si>
    <x:t>F9035C01</x:t>
  </x:si>
  <x:si>
    <x:t>2022</x:t>
  </x:si>
  <x:si>
    <x:t>-</x:t>
  </x:si>
  <x:si>
    <x:t>Both sexes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</x:si>
  <x:si>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</x:si>
  <x:si>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</x:si>
  <x:si>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</x:si>
  <x:si>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</x:si>
  <x:si>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</x:si>
  <x:si>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</x:si>
  <x:si>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</x:si>
  <x:si>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</x:si>
  <x:si>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</x:si>
  <x:si>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</x:si>
  <x:si>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</x:si>
  <x:si>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</x:si>
  <x:si>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</x:si>
  <x:si>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</x:si>
  <x:si>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</x:si>
  <x:si>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</x:si>
  <x:si>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1</x:t>
  </x:si>
  <x:si>
    <x:t>Male</x:t>
  </x:si>
  <x:si>
    <x:t>2</x:t>
  </x:si>
  <x:si>
    <x:t>Female</x:t>
  </x:si>
  <x:si>
    <x:t>F9035C02</x:t>
  </x:si>
  <x:si>
    <x:t>Average Age of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</x:si>
</x:sst>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711379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198274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129501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286887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17295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226822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4437760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5149139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363567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80591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51946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189099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11303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102751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2180982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2544549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347812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117683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77555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97788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5992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124071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2256778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2604590</x:v>
      </x:c>
    </x:row>
    <x:row r="26" spans="1:10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47</x:v>
      </x:c>
    </x:row>
    <x:row r="27" spans="1:10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49.5</x:v>
      </x:c>
    </x:row>
    <x:row r="28" spans="1:10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53.4</x:v>
      </x:c>
    </x:row>
    <x:row r="29" spans="1:10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43</x:v>
      </x:c>
    </x:row>
    <x:row r="30" spans="1:10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53</x:v>
      </x:c>
      <x:c r="J30" s="0">
        <x:v>52</x:v>
      </x:c>
    </x:row>
    <x:row r="31" spans="1:10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53</x:v>
      </x:c>
      <x:c r="J31" s="0">
        <x:v>48.5</x:v>
      </x:c>
    </x:row>
    <x:row r="32" spans="1:10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64</x:v>
      </x:c>
      <x:c r="H32" s="0" t="s">
        <x:v>65</x:v>
      </x:c>
      <x:c r="I32" s="0" t="s">
        <x:v>53</x:v>
      </x:c>
      <x:c r="J32" s="0">
        <x:v>37.5</x:v>
      </x:c>
    </x:row>
    <x:row r="33" spans="1:10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66</x:v>
      </x:c>
      <x:c r="H33" s="0" t="s">
        <x:v>67</x:v>
      </x:c>
      <x:c r="I33" s="0" t="s">
        <x:v>53</x:v>
      </x:c>
      <x:c r="J33" s="0">
        <x:v>38.8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68</x:v>
      </x:c>
      <x:c r="F34" s="0" t="s">
        <x:v>69</x:v>
      </x:c>
      <x:c r="G34" s="0" t="s">
        <x:v>50</x:v>
      </x:c>
      <x:c r="H34" s="0" t="s">
        <x:v>52</x:v>
      </x:c>
      <x:c r="I34" s="0" t="s">
        <x:v>53</x:v>
      </x:c>
      <x:c r="J34" s="0">
        <x:v>47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53</x:v>
      </x:c>
      <x:c r="J35" s="0">
        <x:v>50.2</x:v>
      </x:c>
    </x:row>
    <x:row r="36" spans="1:10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57</x:v>
      </x:c>
      <x:c r="I36" s="0" t="s">
        <x:v>53</x:v>
      </x:c>
      <x:c r="J36" s="0">
        <x:v>52.6</x:v>
      </x:c>
    </x:row>
    <x:row r="37" spans="1:10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58</x:v>
      </x:c>
      <x:c r="H37" s="0" t="s">
        <x:v>59</x:v>
      </x:c>
      <x:c r="I37" s="0" t="s">
        <x:v>53</x:v>
      </x:c>
      <x:c r="J37" s="0">
        <x:v>44.4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61</x:v>
      </x:c>
      <x:c r="I38" s="0" t="s">
        <x:v>53</x:v>
      </x:c>
      <x:c r="J38" s="0">
        <x:v>53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53</x:v>
      </x:c>
      <x:c r="J39" s="0">
        <x:v>49.1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64</x:v>
      </x:c>
      <x:c r="H40" s="0" t="s">
        <x:v>65</x:v>
      </x:c>
      <x:c r="I40" s="0" t="s">
        <x:v>53</x:v>
      </x:c>
      <x:c r="J40" s="0">
        <x:v>36.8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49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53</x:v>
      </x:c>
      <x:c r="J41" s="0">
        <x:v>38.2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52</x:v>
      </x:c>
      <x:c r="I42" s="0" t="s">
        <x:v>53</x:v>
      </x:c>
      <x:c r="J42" s="0">
        <x:v>47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49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53</x:v>
      </x:c>
      <x:c r="J43" s="0">
        <x:v>49</x:v>
      </x:c>
    </x:row>
    <x:row r="44" spans="1:10">
      <x:c r="A44" s="0" t="s">
        <x:v>72</x:v>
      </x:c>
      <x:c r="B44" s="0" t="s">
        <x:v>73</x:v>
      </x:c>
      <x:c r="C44" s="0" t="s">
        <x:v>49</x:v>
      </x:c>
      <x:c r="D44" s="0" t="s">
        <x:v>49</x:v>
      </x:c>
      <x:c r="E44" s="0" t="s">
        <x:v>70</x:v>
      </x:c>
      <x:c r="F44" s="0" t="s">
        <x:v>71</x:v>
      </x:c>
      <x:c r="G44" s="0" t="s">
        <x:v>56</x:v>
      </x:c>
      <x:c r="H44" s="0" t="s">
        <x:v>57</x:v>
      </x:c>
      <x:c r="I44" s="0" t="s">
        <x:v>53</x:v>
      </x:c>
      <x:c r="J44" s="0">
        <x:v>53.9</x:v>
      </x:c>
    </x:row>
    <x:row r="45" spans="1:10">
      <x:c r="A45" s="0" t="s">
        <x:v>72</x:v>
      </x:c>
      <x:c r="B45" s="0" t="s">
        <x:v>73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53</x:v>
      </x:c>
      <x:c r="J45" s="0">
        <x:v>40.3</x:v>
      </x:c>
    </x:row>
    <x:row r="46" spans="1:10">
      <x:c r="A46" s="0" t="s">
        <x:v>72</x:v>
      </x:c>
      <x:c r="B46" s="0" t="s">
        <x:v>73</x:v>
      </x:c>
      <x:c r="C46" s="0" t="s">
        <x:v>49</x:v>
      </x:c>
      <x:c r="D46" s="0" t="s">
        <x:v>49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53</x:v>
      </x:c>
      <x:c r="J46" s="0">
        <x:v>50.1</x:v>
      </x:c>
    </x:row>
    <x:row r="47" spans="1:10">
      <x:c r="A47" s="0" t="s">
        <x:v>72</x:v>
      </x:c>
      <x:c r="B47" s="0" t="s">
        <x:v>73</x:v>
      </x:c>
      <x:c r="C47" s="0" t="s">
        <x:v>49</x:v>
      </x:c>
      <x:c r="D47" s="0" t="s">
        <x:v>49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53</x:v>
      </x:c>
      <x:c r="J47" s="0">
        <x:v>47.9</x:v>
      </x:c>
    </x:row>
    <x:row r="48" spans="1:10">
      <x:c r="A48" s="0" t="s">
        <x:v>72</x:v>
      </x:c>
      <x:c r="B48" s="0" t="s">
        <x:v>73</x:v>
      </x:c>
      <x:c r="C48" s="0" t="s">
        <x:v>49</x:v>
      </x:c>
      <x:c r="D48" s="0" t="s">
        <x:v>49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53</x:v>
      </x:c>
      <x:c r="J48" s="0">
        <x:v>38.3</x:v>
      </x:c>
    </x:row>
    <x:row r="49" spans="1:10">
      <x:c r="A49" s="0" t="s">
        <x:v>72</x:v>
      </x:c>
      <x:c r="B49" s="0" t="s">
        <x:v>73</x:v>
      </x:c>
      <x:c r="C49" s="0" t="s">
        <x:v>49</x:v>
      </x:c>
      <x:c r="D49" s="0" t="s">
        <x:v>49</x:v>
      </x:c>
      <x:c r="E49" s="0" t="s">
        <x:v>70</x:v>
      </x:c>
      <x:c r="F49" s="0" t="s">
        <x:v>71</x:v>
      </x:c>
      <x:c r="G49" s="0" t="s">
        <x:v>66</x:v>
      </x:c>
      <x:c r="H49" s="0" t="s">
        <x:v>67</x:v>
      </x:c>
      <x:c r="I49" s="0" t="s">
        <x:v>53</x:v>
      </x:c>
      <x:c r="J49" s="0">
        <x:v>39.4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35C01"/>
        <x:s v="F9035C02"/>
      </x:sharedItems>
    </x:cacheField>
    <x:cacheField name="Statistic Label">
      <x:sharedItems count="2">
        <x:s v="Population"/>
        <x:s v="Average Age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6.8" maxValue="5149139" count="46">
        <x:n v="711379"/>
        <x:n v="198274"/>
        <x:n v="129501"/>
        <x:n v="286887"/>
        <x:n v="17295"/>
        <x:n v="226822"/>
        <x:n v="4437760"/>
        <x:n v="5149139"/>
        <x:n v="363567"/>
        <x:n v="80591"/>
        <x:n v="51946"/>
        <x:n v="189099"/>
        <x:n v="11303"/>
        <x:n v="102751"/>
        <x:n v="2180982"/>
        <x:n v="2544549"/>
        <x:n v="347812"/>
        <x:n v="117683"/>
        <x:n v="77555"/>
        <x:n v="97788"/>
        <x:n v="5992"/>
        <x:n v="124071"/>
        <x:n v="2256778"/>
        <x:n v="2604590"/>
        <x:n v="47"/>
        <x:n v="49.5"/>
        <x:n v="53.4"/>
        <x:n v="43"/>
        <x:n v="52"/>
        <x:n v="48.5"/>
        <x:n v="37.5"/>
        <x:n v="38.8"/>
        <x:n v="50.2"/>
        <x:n v="52.6"/>
        <x:n v="44.4"/>
        <x:n v="53"/>
        <x:n v="49.1"/>
        <x:n v="36.8"/>
        <x:n v="38.2"/>
        <x:n v="49"/>
        <x:n v="53.9"/>
        <x:n v="40.3"/>
        <x:n v="50.1"/>
        <x:n v="47.9"/>
        <x:n v="38.3"/>
        <x:n v="3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5C01"/>
    <s v="Population"/>
    <s v="2022"/>
    <s v="2022"/>
    <s v="-"/>
    <s v="Both sexes"/>
    <s v="-"/>
    <s v="Total persons involved in one or more voluntary activity"/>
    <s v="Number"/>
    <n v="711379"/>
  </r>
  <r>
    <s v="F9035C01"/>
    <s v="Population"/>
    <s v="2022"/>
    <s v="2022"/>
    <s v="-"/>
    <s v="Both sexes"/>
    <s v="01"/>
    <s v="Social/charity"/>
    <s v="Number"/>
    <n v="198274"/>
  </r>
  <r>
    <s v="F9035C01"/>
    <s v="Population"/>
    <s v="2022"/>
    <s v="2022"/>
    <s v="-"/>
    <s v="Both sexes"/>
    <s v="02"/>
    <s v="Religion"/>
    <s v="Number"/>
    <n v="129501"/>
  </r>
  <r>
    <s v="F9035C01"/>
    <s v="Population"/>
    <s v="2022"/>
    <s v="2022"/>
    <s v="-"/>
    <s v="Both sexes"/>
    <s v="03"/>
    <s v="Sport"/>
    <s v="Number"/>
    <n v="286887"/>
  </r>
  <r>
    <s v="F9035C01"/>
    <s v="Population"/>
    <s v="2022"/>
    <s v="2022"/>
    <s v="-"/>
    <s v="Both sexes"/>
    <s v="041"/>
    <s v="Political"/>
    <s v="Number"/>
    <n v="17295"/>
  </r>
  <r>
    <s v="F9035C01"/>
    <s v="Population"/>
    <s v="2022"/>
    <s v="2022"/>
    <s v="-"/>
    <s v="Both sexes"/>
    <s v="042"/>
    <s v="Community"/>
    <s v="Number"/>
    <n v="226822"/>
  </r>
  <r>
    <s v="F9035C01"/>
    <s v="Population"/>
    <s v="2022"/>
    <s v="2022"/>
    <s v="-"/>
    <s v="Both sexes"/>
    <s v="06"/>
    <s v="Persons not involved in voluntary activity including not stated"/>
    <s v="Number"/>
    <n v="4437760"/>
  </r>
  <r>
    <s v="F9035C01"/>
    <s v="Population"/>
    <s v="2022"/>
    <s v="2022"/>
    <s v="-"/>
    <s v="Both sexes"/>
    <s v="-1"/>
    <s v="All persons"/>
    <s v="Number"/>
    <n v="5149139"/>
  </r>
  <r>
    <s v="F9035C01"/>
    <s v="Population"/>
    <s v="2022"/>
    <s v="2022"/>
    <s v="1"/>
    <s v="Male"/>
    <s v="-"/>
    <s v="Total persons involved in one or more voluntary activity"/>
    <s v="Number"/>
    <n v="363567"/>
  </r>
  <r>
    <s v="F9035C01"/>
    <s v="Population"/>
    <s v="2022"/>
    <s v="2022"/>
    <s v="1"/>
    <s v="Male"/>
    <s v="01"/>
    <s v="Social/charity"/>
    <s v="Number"/>
    <n v="80591"/>
  </r>
  <r>
    <s v="F9035C01"/>
    <s v="Population"/>
    <s v="2022"/>
    <s v="2022"/>
    <s v="1"/>
    <s v="Male"/>
    <s v="02"/>
    <s v="Religion"/>
    <s v="Number"/>
    <n v="51946"/>
  </r>
  <r>
    <s v="F9035C01"/>
    <s v="Population"/>
    <s v="2022"/>
    <s v="2022"/>
    <s v="1"/>
    <s v="Male"/>
    <s v="03"/>
    <s v="Sport"/>
    <s v="Number"/>
    <n v="189099"/>
  </r>
  <r>
    <s v="F9035C01"/>
    <s v="Population"/>
    <s v="2022"/>
    <s v="2022"/>
    <s v="1"/>
    <s v="Male"/>
    <s v="041"/>
    <s v="Political"/>
    <s v="Number"/>
    <n v="11303"/>
  </r>
  <r>
    <s v="F9035C01"/>
    <s v="Population"/>
    <s v="2022"/>
    <s v="2022"/>
    <s v="1"/>
    <s v="Male"/>
    <s v="042"/>
    <s v="Community"/>
    <s v="Number"/>
    <n v="102751"/>
  </r>
  <r>
    <s v="F9035C01"/>
    <s v="Population"/>
    <s v="2022"/>
    <s v="2022"/>
    <s v="1"/>
    <s v="Male"/>
    <s v="06"/>
    <s v="Persons not involved in voluntary activity including not stated"/>
    <s v="Number"/>
    <n v="2180982"/>
  </r>
  <r>
    <s v="F9035C01"/>
    <s v="Population"/>
    <s v="2022"/>
    <s v="2022"/>
    <s v="1"/>
    <s v="Male"/>
    <s v="-1"/>
    <s v="All persons"/>
    <s v="Number"/>
    <n v="2544549"/>
  </r>
  <r>
    <s v="F9035C01"/>
    <s v="Population"/>
    <s v="2022"/>
    <s v="2022"/>
    <s v="2"/>
    <s v="Female"/>
    <s v="-"/>
    <s v="Total persons involved in one or more voluntary activity"/>
    <s v="Number"/>
    <n v="347812"/>
  </r>
  <r>
    <s v="F9035C01"/>
    <s v="Population"/>
    <s v="2022"/>
    <s v="2022"/>
    <s v="2"/>
    <s v="Female"/>
    <s v="01"/>
    <s v="Social/charity"/>
    <s v="Number"/>
    <n v="117683"/>
  </r>
  <r>
    <s v="F9035C01"/>
    <s v="Population"/>
    <s v="2022"/>
    <s v="2022"/>
    <s v="2"/>
    <s v="Female"/>
    <s v="02"/>
    <s v="Religion"/>
    <s v="Number"/>
    <n v="77555"/>
  </r>
  <r>
    <s v="F9035C01"/>
    <s v="Population"/>
    <s v="2022"/>
    <s v="2022"/>
    <s v="2"/>
    <s v="Female"/>
    <s v="03"/>
    <s v="Sport"/>
    <s v="Number"/>
    <n v="97788"/>
  </r>
  <r>
    <s v="F9035C01"/>
    <s v="Population"/>
    <s v="2022"/>
    <s v="2022"/>
    <s v="2"/>
    <s v="Female"/>
    <s v="041"/>
    <s v="Political"/>
    <s v="Number"/>
    <n v="5992"/>
  </r>
  <r>
    <s v="F9035C01"/>
    <s v="Population"/>
    <s v="2022"/>
    <s v="2022"/>
    <s v="2"/>
    <s v="Female"/>
    <s v="042"/>
    <s v="Community"/>
    <s v="Number"/>
    <n v="124071"/>
  </r>
  <r>
    <s v="F9035C01"/>
    <s v="Population"/>
    <s v="2022"/>
    <s v="2022"/>
    <s v="2"/>
    <s v="Female"/>
    <s v="06"/>
    <s v="Persons not involved in voluntary activity including not stated"/>
    <s v="Number"/>
    <n v="2256778"/>
  </r>
  <r>
    <s v="F9035C01"/>
    <s v="Population"/>
    <s v="2022"/>
    <s v="2022"/>
    <s v="2"/>
    <s v="Female"/>
    <s v="-1"/>
    <s v="All persons"/>
    <s v="Number"/>
    <n v="2604590"/>
  </r>
  <r>
    <s v="F9035C02"/>
    <s v="Average Age of Population"/>
    <s v="2022"/>
    <s v="2022"/>
    <s v="-"/>
    <s v="Both sexes"/>
    <s v="-"/>
    <s v="Total persons involved in one or more voluntary activity"/>
    <s v="Number"/>
    <n v="47"/>
  </r>
  <r>
    <s v="F9035C02"/>
    <s v="Average Age of Population"/>
    <s v="2022"/>
    <s v="2022"/>
    <s v="-"/>
    <s v="Both sexes"/>
    <s v="01"/>
    <s v="Social/charity"/>
    <s v="Number"/>
    <n v="49.5"/>
  </r>
  <r>
    <s v="F9035C02"/>
    <s v="Average Age of Population"/>
    <s v="2022"/>
    <s v="2022"/>
    <s v="-"/>
    <s v="Both sexes"/>
    <s v="02"/>
    <s v="Religion"/>
    <s v="Number"/>
    <n v="53.4"/>
  </r>
  <r>
    <s v="F9035C02"/>
    <s v="Average Age of Population"/>
    <s v="2022"/>
    <s v="2022"/>
    <s v="-"/>
    <s v="Both sexes"/>
    <s v="03"/>
    <s v="Sport"/>
    <s v="Number"/>
    <n v="43"/>
  </r>
  <r>
    <s v="F9035C02"/>
    <s v="Average Age of Population"/>
    <s v="2022"/>
    <s v="2022"/>
    <s v="-"/>
    <s v="Both sexes"/>
    <s v="041"/>
    <s v="Political"/>
    <s v="Number"/>
    <n v="52"/>
  </r>
  <r>
    <s v="F9035C02"/>
    <s v="Average Age of Population"/>
    <s v="2022"/>
    <s v="2022"/>
    <s v="-"/>
    <s v="Both sexes"/>
    <s v="042"/>
    <s v="Community"/>
    <s v="Number"/>
    <n v="48.5"/>
  </r>
  <r>
    <s v="F9035C02"/>
    <s v="Average Age of Population"/>
    <s v="2022"/>
    <s v="2022"/>
    <s v="-"/>
    <s v="Both sexes"/>
    <s v="06"/>
    <s v="Persons not involved in voluntary activity including not stated"/>
    <s v="Number"/>
    <n v="37.5"/>
  </r>
  <r>
    <s v="F9035C02"/>
    <s v="Average Age of Population"/>
    <s v="2022"/>
    <s v="2022"/>
    <s v="-"/>
    <s v="Both sexes"/>
    <s v="-1"/>
    <s v="All persons"/>
    <s v="Number"/>
    <n v="38.8"/>
  </r>
  <r>
    <s v="F9035C02"/>
    <s v="Average Age of Population"/>
    <s v="2022"/>
    <s v="2022"/>
    <s v="1"/>
    <s v="Male"/>
    <s v="-"/>
    <s v="Total persons involved in one or more voluntary activity"/>
    <s v="Number"/>
    <n v="47"/>
  </r>
  <r>
    <s v="F9035C02"/>
    <s v="Average Age of Population"/>
    <s v="2022"/>
    <s v="2022"/>
    <s v="1"/>
    <s v="Male"/>
    <s v="01"/>
    <s v="Social/charity"/>
    <s v="Number"/>
    <n v="50.2"/>
  </r>
  <r>
    <s v="F9035C02"/>
    <s v="Average Age of Population"/>
    <s v="2022"/>
    <s v="2022"/>
    <s v="1"/>
    <s v="Male"/>
    <s v="02"/>
    <s v="Religion"/>
    <s v="Number"/>
    <n v="52.6"/>
  </r>
  <r>
    <s v="F9035C02"/>
    <s v="Average Age of Population"/>
    <s v="2022"/>
    <s v="2022"/>
    <s v="1"/>
    <s v="Male"/>
    <s v="03"/>
    <s v="Sport"/>
    <s v="Number"/>
    <n v="44.4"/>
  </r>
  <r>
    <s v="F9035C02"/>
    <s v="Average Age of Population"/>
    <s v="2022"/>
    <s v="2022"/>
    <s v="1"/>
    <s v="Male"/>
    <s v="041"/>
    <s v="Political"/>
    <s v="Number"/>
    <n v="53"/>
  </r>
  <r>
    <s v="F9035C02"/>
    <s v="Average Age of Population"/>
    <s v="2022"/>
    <s v="2022"/>
    <s v="1"/>
    <s v="Male"/>
    <s v="042"/>
    <s v="Community"/>
    <s v="Number"/>
    <n v="49.1"/>
  </r>
  <r>
    <s v="F9035C02"/>
    <s v="Average Age of Population"/>
    <s v="2022"/>
    <s v="2022"/>
    <s v="1"/>
    <s v="Male"/>
    <s v="06"/>
    <s v="Persons not involved in voluntary activity including not stated"/>
    <s v="Number"/>
    <n v="36.8"/>
  </r>
  <r>
    <s v="F9035C02"/>
    <s v="Average Age of Population"/>
    <s v="2022"/>
    <s v="2022"/>
    <s v="1"/>
    <s v="Male"/>
    <s v="-1"/>
    <s v="All persons"/>
    <s v="Number"/>
    <n v="38.2"/>
  </r>
  <r>
    <s v="F9035C02"/>
    <s v="Average Age of Population"/>
    <s v="2022"/>
    <s v="2022"/>
    <s v="2"/>
    <s v="Female"/>
    <s v="-"/>
    <s v="Total persons involved in one or more voluntary activity"/>
    <s v="Number"/>
    <n v="47"/>
  </r>
  <r>
    <s v="F9035C02"/>
    <s v="Average Age of Population"/>
    <s v="2022"/>
    <s v="2022"/>
    <s v="2"/>
    <s v="Female"/>
    <s v="01"/>
    <s v="Social/charity"/>
    <s v="Number"/>
    <n v="49"/>
  </r>
  <r>
    <s v="F9035C02"/>
    <s v="Average Age of Population"/>
    <s v="2022"/>
    <s v="2022"/>
    <s v="2"/>
    <s v="Female"/>
    <s v="02"/>
    <s v="Religion"/>
    <s v="Number"/>
    <n v="53.9"/>
  </r>
  <r>
    <s v="F9035C02"/>
    <s v="Average Age of Population"/>
    <s v="2022"/>
    <s v="2022"/>
    <s v="2"/>
    <s v="Female"/>
    <s v="03"/>
    <s v="Sport"/>
    <s v="Number"/>
    <n v="40.3"/>
  </r>
  <r>
    <s v="F9035C02"/>
    <s v="Average Age of Population"/>
    <s v="2022"/>
    <s v="2022"/>
    <s v="2"/>
    <s v="Female"/>
    <s v="041"/>
    <s v="Political"/>
    <s v="Number"/>
    <n v="50.1"/>
  </r>
  <r>
    <s v="F9035C02"/>
    <s v="Average Age of Population"/>
    <s v="2022"/>
    <s v="2022"/>
    <s v="2"/>
    <s v="Female"/>
    <s v="042"/>
    <s v="Community"/>
    <s v="Number"/>
    <n v="47.9"/>
  </r>
  <r>
    <s v="F9035C02"/>
    <s v="Average Age of Population"/>
    <s v="2022"/>
    <s v="2022"/>
    <s v="2"/>
    <s v="Female"/>
    <s v="06"/>
    <s v="Persons not involved in voluntary activity including not stated"/>
    <s v="Number"/>
    <n v="38.3"/>
  </r>
  <r>
    <s v="F9035C02"/>
    <s v="Average Age of Population"/>
    <s v="2022"/>
    <s v="2022"/>
    <s v="2"/>
    <s v="Female"/>
    <s v="-1"/>
    <s v="All persons"/>
    <s v="Number"/>
    <n v="39.4"/>
  </r>
</pivotCacheRecords>
</file>