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7f3ab1d85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b22808733a40a4bf186f2cfbe664a3.psmdcp" Id="R34bf2f1992d9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<x:sst xmlns:x="http://schemas.openxmlformats.org/spreadsheetml/2006/main">
  <x:si>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</x:si>
  <x:si>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</x:si>
  <x:si>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F6006</x:t>
  </x:si>
  <x:si>
    <x:t>Name</x:t>
  </x:si>
  <x:si>
    <x:t>Homeless Persons Aged 15 and over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</x:si>
  <x:si>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</x:si>
  <x:si>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</x:si>
  <x:si>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</x:si>
  <x:si>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</x:si>
  <x:si>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</x:si>
  <x:si>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</x:si>
  <x:si>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</x:si>
  <x:si>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https://ws.cso.ie/public/api.restful/PxStat.Data.Cube_API.ReadDataset/F6006/XLSX/2007/en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</x:si>
  <x:si>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</x:si>
  <x:si>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</x:si>
  <x:si>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</x:si>
  <x:si>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</x:si>
  <x:si>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</x:si>
  <x:si>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</x:si>
  <x:si>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</x:si>
  <x:si>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</x:si>
  <x:si>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</x:si>
  <x:si>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</x:si>
  <x:si>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</x:si>
  <x:si>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</x:si>
  <x:si>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</x:si>
  <x:si>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</x:si>
  <x:si>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</x:si>
  <x:si>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</x:si>
  <x:si>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</x:si>
  <x:si>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</x:si>
  <x:si>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</x:si>
  <x:si>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</x:si>
  <x:si>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</x:si>
  <x:si>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</x:si>
  <x:si>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</x:si>
  <x:si>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</x:si>
  <x:si>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</x:si>
  <x:si>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</x:si>
  <x:si>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</x:si>
  <x:si>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</x:si>
  <x:si>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</x:si>
  <x:si>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</x:si>
  <x:si>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</x:si>
  <x:si>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</x:si>
  <x:si>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</x:si>
  <x:si>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</x:si>
  <x:si>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</x:si>
  <x:si>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</x:si>
  <x:si>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F6006C01</x:t>
  </x:si>
  <x:si>
    <x:t>Homeless persons aged 15 and over</x:t>
  </x:si>
  <x:si>
    <x:t>2022</x:t>
  </x:si>
  <x:si>
    <x:t>-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</x:si>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</x:sst>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776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394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100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4495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4796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524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182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401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316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3000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2783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252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65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205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137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343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141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37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6C01"/>
      </x:sharedItems>
    </x:cacheField>
    <x:cacheField name="Statistic Label">
      <x:sharedItems count="1">
        <x:s v="Homeless persons aged 15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1"/>
        <x:s v="201"/>
        <x:s v="203"/>
        <x:s v="204"/>
        <x:s v="301"/>
        <x:s v="302"/>
        <x:s v="303"/>
        <x:s v="304"/>
        <x:s v="602"/>
        <x:s v="98"/>
      </x:sharedItems>
    </x:cacheField>
    <x:cacheField name="Principal Economic Status">
      <x:sharedItems count="11">
        <x:s v="All persons aged 15 years and over"/>
        <x:s v="Persons at work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7579" count="33">
        <x:n v="7579"/>
        <x:n v="776"/>
        <x:n v="171"/>
        <x:n v="276"/>
        <x:n v="606"/>
        <x:n v="244"/>
        <x:n v="394"/>
        <x:n v="60"/>
        <x:n v="457"/>
        <x:n v="100"/>
        <x:n v="4495"/>
        <x:n v="4796"/>
        <x:n v="524"/>
        <x:n v="106"/>
        <x:n v="182"/>
        <x:n v="401"/>
        <x:n v="107"/>
        <x:n v="51"/>
        <x:n v="46"/>
        <x:n v="316"/>
        <x:n v="63"/>
        <x:n v="3000"/>
        <x:n v="2783"/>
        <x:n v="252"/>
        <x:n v="65"/>
        <x:n v="94"/>
        <x:n v="205"/>
        <x:n v="137"/>
        <x:n v="343"/>
        <x:n v="14"/>
        <x:n v="141"/>
        <x:n v="37"/>
        <x:n v="1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6C01"/>
    <s v="Homeless persons aged 15 and over"/>
    <s v="2022"/>
    <s v="2022"/>
    <s v="-"/>
    <s v="Both sexes"/>
    <s v="801"/>
    <s v="All persons aged 15 years and over"/>
    <s v="Number"/>
    <n v="7579"/>
  </r>
  <r>
    <s v="F6006C01"/>
    <s v="Homeless persons aged 15 and over"/>
    <s v="2022"/>
    <s v="2022"/>
    <s v="-"/>
    <s v="Both sexes"/>
    <s v="501"/>
    <s v="Persons at work"/>
    <s v="Number"/>
    <n v="776"/>
  </r>
  <r>
    <s v="F6006C01"/>
    <s v="Homeless persons aged 15 and over"/>
    <s v="2022"/>
    <s v="2022"/>
    <s v="-"/>
    <s v="Both sexes"/>
    <s v="201"/>
    <s v="Unemployed looking for first regular job"/>
    <s v="Number"/>
    <n v="171"/>
  </r>
  <r>
    <s v="F6006C01"/>
    <s v="Homeless persons aged 15 and over"/>
    <s v="2022"/>
    <s v="2022"/>
    <s v="-"/>
    <s v="Both sexes"/>
    <s v="203"/>
    <s v="Short-term unemployed (less than 12 months)"/>
    <s v="Number"/>
    <n v="276"/>
  </r>
  <r>
    <s v="F6006C01"/>
    <s v="Homeless persons aged 15 and over"/>
    <s v="2022"/>
    <s v="2022"/>
    <s v="-"/>
    <s v="Both sexes"/>
    <s v="204"/>
    <s v="Long-term unemployed (12 months and more)"/>
    <s v="Number"/>
    <n v="606"/>
  </r>
  <r>
    <s v="F6006C01"/>
    <s v="Homeless persons aged 15 and over"/>
    <s v="2022"/>
    <s v="2022"/>
    <s v="-"/>
    <s v="Both sexes"/>
    <s v="301"/>
    <s v="Student or pupil"/>
    <s v="Number"/>
    <n v="244"/>
  </r>
  <r>
    <s v="F6006C01"/>
    <s v="Homeless persons aged 15 and over"/>
    <s v="2022"/>
    <s v="2022"/>
    <s v="-"/>
    <s v="Both sexes"/>
    <s v="302"/>
    <s v="Looking after home/family"/>
    <s v="Number"/>
    <n v="394"/>
  </r>
  <r>
    <s v="F6006C01"/>
    <s v="Homeless persons aged 15 and over"/>
    <s v="2022"/>
    <s v="2022"/>
    <s v="-"/>
    <s v="Both sexes"/>
    <s v="303"/>
    <s v="Retired"/>
    <s v="Number"/>
    <n v="60"/>
  </r>
  <r>
    <s v="F6006C01"/>
    <s v="Homeless persons aged 15 and over"/>
    <s v="2022"/>
    <s v="2022"/>
    <s v="-"/>
    <s v="Both sexes"/>
    <s v="304"/>
    <s v="Unable to work due to permanent sickness or disability"/>
    <s v="Number"/>
    <n v="457"/>
  </r>
  <r>
    <s v="F6006C01"/>
    <s v="Homeless persons aged 15 and over"/>
    <s v="2022"/>
    <s v="2022"/>
    <s v="-"/>
    <s v="Both sexes"/>
    <s v="602"/>
    <s v="Others not in labour force"/>
    <s v="Number"/>
    <n v="100"/>
  </r>
  <r>
    <s v="F6006C01"/>
    <s v="Homeless persons aged 15 and over"/>
    <s v="2022"/>
    <s v="2022"/>
    <s v="-"/>
    <s v="Both sexes"/>
    <s v="98"/>
    <s v="Not stated"/>
    <s v="Number"/>
    <n v="4495"/>
  </r>
  <r>
    <s v="F6006C01"/>
    <s v="Homeless persons aged 15 and over"/>
    <s v="2022"/>
    <s v="2022"/>
    <s v="1"/>
    <s v="Male"/>
    <s v="801"/>
    <s v="All persons aged 15 years and over"/>
    <s v="Number"/>
    <n v="4796"/>
  </r>
  <r>
    <s v="F6006C01"/>
    <s v="Homeless persons aged 15 and over"/>
    <s v="2022"/>
    <s v="2022"/>
    <s v="1"/>
    <s v="Male"/>
    <s v="501"/>
    <s v="Persons at work"/>
    <s v="Number"/>
    <n v="524"/>
  </r>
  <r>
    <s v="F6006C01"/>
    <s v="Homeless persons aged 15 and over"/>
    <s v="2022"/>
    <s v="2022"/>
    <s v="1"/>
    <s v="Male"/>
    <s v="201"/>
    <s v="Unemployed looking for first regular job"/>
    <s v="Number"/>
    <n v="106"/>
  </r>
  <r>
    <s v="F6006C01"/>
    <s v="Homeless persons aged 15 and over"/>
    <s v="2022"/>
    <s v="2022"/>
    <s v="1"/>
    <s v="Male"/>
    <s v="203"/>
    <s v="Short-term unemployed (less than 12 months)"/>
    <s v="Number"/>
    <n v="182"/>
  </r>
  <r>
    <s v="F6006C01"/>
    <s v="Homeless persons aged 15 and over"/>
    <s v="2022"/>
    <s v="2022"/>
    <s v="1"/>
    <s v="Male"/>
    <s v="204"/>
    <s v="Long-term unemployed (12 months and more)"/>
    <s v="Number"/>
    <n v="401"/>
  </r>
  <r>
    <s v="F6006C01"/>
    <s v="Homeless persons aged 15 and over"/>
    <s v="2022"/>
    <s v="2022"/>
    <s v="1"/>
    <s v="Male"/>
    <s v="301"/>
    <s v="Student or pupil"/>
    <s v="Number"/>
    <n v="107"/>
  </r>
  <r>
    <s v="F6006C01"/>
    <s v="Homeless persons aged 15 and over"/>
    <s v="2022"/>
    <s v="2022"/>
    <s v="1"/>
    <s v="Male"/>
    <s v="302"/>
    <s v="Looking after home/family"/>
    <s v="Number"/>
    <n v="51"/>
  </r>
  <r>
    <s v="F6006C01"/>
    <s v="Homeless persons aged 15 and over"/>
    <s v="2022"/>
    <s v="2022"/>
    <s v="1"/>
    <s v="Male"/>
    <s v="303"/>
    <s v="Retired"/>
    <s v="Number"/>
    <n v="46"/>
  </r>
  <r>
    <s v="F6006C01"/>
    <s v="Homeless persons aged 15 and over"/>
    <s v="2022"/>
    <s v="2022"/>
    <s v="1"/>
    <s v="Male"/>
    <s v="304"/>
    <s v="Unable to work due to permanent sickness or disability"/>
    <s v="Number"/>
    <n v="316"/>
  </r>
  <r>
    <s v="F6006C01"/>
    <s v="Homeless persons aged 15 and over"/>
    <s v="2022"/>
    <s v="2022"/>
    <s v="1"/>
    <s v="Male"/>
    <s v="602"/>
    <s v="Others not in labour force"/>
    <s v="Number"/>
    <n v="63"/>
  </r>
  <r>
    <s v="F6006C01"/>
    <s v="Homeless persons aged 15 and over"/>
    <s v="2022"/>
    <s v="2022"/>
    <s v="1"/>
    <s v="Male"/>
    <s v="98"/>
    <s v="Not stated"/>
    <s v="Number"/>
    <n v="3000"/>
  </r>
  <r>
    <s v="F6006C01"/>
    <s v="Homeless persons aged 15 and over"/>
    <s v="2022"/>
    <s v="2022"/>
    <s v="2"/>
    <s v="Female"/>
    <s v="801"/>
    <s v="All persons aged 15 years and over"/>
    <s v="Number"/>
    <n v="2783"/>
  </r>
  <r>
    <s v="F6006C01"/>
    <s v="Homeless persons aged 15 and over"/>
    <s v="2022"/>
    <s v="2022"/>
    <s v="2"/>
    <s v="Female"/>
    <s v="501"/>
    <s v="Persons at work"/>
    <s v="Number"/>
    <n v="252"/>
  </r>
  <r>
    <s v="F6006C01"/>
    <s v="Homeless persons aged 15 and over"/>
    <s v="2022"/>
    <s v="2022"/>
    <s v="2"/>
    <s v="Female"/>
    <s v="201"/>
    <s v="Unemployed looking for first regular job"/>
    <s v="Number"/>
    <n v="65"/>
  </r>
  <r>
    <s v="F6006C01"/>
    <s v="Homeless persons aged 15 and over"/>
    <s v="2022"/>
    <s v="2022"/>
    <s v="2"/>
    <s v="Female"/>
    <s v="203"/>
    <s v="Short-term unemployed (less than 12 months)"/>
    <s v="Number"/>
    <n v="94"/>
  </r>
  <r>
    <s v="F6006C01"/>
    <s v="Homeless persons aged 15 and over"/>
    <s v="2022"/>
    <s v="2022"/>
    <s v="2"/>
    <s v="Female"/>
    <s v="204"/>
    <s v="Long-term unemployed (12 months and more)"/>
    <s v="Number"/>
    <n v="205"/>
  </r>
  <r>
    <s v="F6006C01"/>
    <s v="Homeless persons aged 15 and over"/>
    <s v="2022"/>
    <s v="2022"/>
    <s v="2"/>
    <s v="Female"/>
    <s v="301"/>
    <s v="Student or pupil"/>
    <s v="Number"/>
    <n v="137"/>
  </r>
  <r>
    <s v="F6006C01"/>
    <s v="Homeless persons aged 15 and over"/>
    <s v="2022"/>
    <s v="2022"/>
    <s v="2"/>
    <s v="Female"/>
    <s v="302"/>
    <s v="Looking after home/family"/>
    <s v="Number"/>
    <n v="343"/>
  </r>
  <r>
    <s v="F6006C01"/>
    <s v="Homeless persons aged 15 and over"/>
    <s v="2022"/>
    <s v="2022"/>
    <s v="2"/>
    <s v="Female"/>
    <s v="303"/>
    <s v="Retired"/>
    <s v="Number"/>
    <n v="14"/>
  </r>
  <r>
    <s v="F6006C01"/>
    <s v="Homeless persons aged 15 and over"/>
    <s v="2022"/>
    <s v="2022"/>
    <s v="2"/>
    <s v="Female"/>
    <s v="304"/>
    <s v="Unable to work due to permanent sickness or disability"/>
    <s v="Number"/>
    <n v="141"/>
  </r>
  <r>
    <s v="F6006C01"/>
    <s v="Homeless persons aged 15 and over"/>
    <s v="2022"/>
    <s v="2022"/>
    <s v="2"/>
    <s v="Female"/>
    <s v="602"/>
    <s v="Others not in labour force"/>
    <s v="Number"/>
    <n v="37"/>
  </r>
  <r>
    <s v="F6006C01"/>
    <s v="Homeless persons aged 15 and over"/>
    <s v="2022"/>
    <s v="2022"/>
    <s v="2"/>
    <s v="Female"/>
    <s v="98"/>
    <s v="Not stated"/>
    <s v="Number"/>
    <n v="1495"/>
  </r>
</pivotCacheRecords>
</file>