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44b48f35b043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55db34f6d64570af526e4e0468c16e.psmdcp" Id="R537421742d7b4b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<x:sst xmlns:x="http://schemas.openxmlformats.org/spreadsheetml/2006/main">
  <x:si>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</x:si>
  <x:si>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</x:si>
  <x:si>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</x:si>
  <x:si>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</x:si>
  <x:si>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</x:si>
  <x:si>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</x:si>
  <x:si>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</x:si>
  <x:si>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</x:si>
  <x:si>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</x:si>
  <x:si>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</x:si>
  <x:si>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</x:si>
  <x:si>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https://ws.cso.ie/public/api.restful/PxStat.Data.Cube_API.ReadDataset/F5086/XLSX/2007/en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</x:si>
  <x:si>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</x:si>
  <x:si>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</x:si>
  <x:si>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</x:si>
  <x:si>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</x:si>
  <x:si>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</x:si>
  <x:si>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</x:si>
  <x:si>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</x:si>
  <x:si>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</x:si>
  <x:si>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</x:si>
  <x:si>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</x:si>
  <x:si>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</x:si>
  <x:si>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</x:si>
  <x:si>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</x:si>
  <x:si>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</x:si>
  <x:si>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</x:si>
  <x:si>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</x:si>
  <x:si>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</x:si>
  <x:si>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</x:si>
  <x:si>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</x:si>
  <x:si>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</x:si>
  <x:si>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</x:si>
  <x:si>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</x:si>
  <x:si>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</x:si>
  <x:si>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</x:si>
  <x:si>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</x:si>
  <x:si>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</x:si>
  <x:si>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</x:si>
  <x:si>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</x:si>
  <x:si>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</x:si>
  <x:si>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</x:si>
  <x:si>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</x:si>
  <x:si>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</x:si>
  <x:si>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C02325V02801</x:t>
  </x:si>
  <x:si>
    <x:t>Marital Status</x:t>
  </x:si>
  <x:si>
    <x:t>UNIT</x:t>
  </x:si>
  <x:si>
    <x:t>VALUE</x:t>
  </x:si>
  <x:si>
    <x:t>F5086C01</x:t>
  </x:si>
  <x:si>
    <x:t>2022</x:t>
  </x:si>
  <x:si>
    <x:t>-</x:t>
  </x:si>
  <x:si>
    <x:t>All ethnic or cultural backgrounds</x:t>
  </x:si>
  <x:si>
    <x:t>All marital status</x:t>
  </x:si>
  <x:si>
    <x:t>Number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</x:si>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</x:sst>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" totalsRowShown="0">
  <x:autoFilter ref="A1:J105"/>
  <x:tableColumns count="10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325V0280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3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5084879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2736286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1815944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72337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3397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118649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130410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207856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50</x:v>
      </x:c>
      <x:c r="H10" s="0" t="s">
        <x:v>52</x:v>
      </x:c>
      <x:c r="I10" s="0" t="s">
        <x:v>53</x:v>
      </x:c>
      <x:c r="J10" s="0">
        <x:v>3893056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2063259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1419831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44395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2006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92301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89416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181848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50</x:v>
      </x:c>
      <x:c r="H18" s="0" t="s">
        <x:v>52</x:v>
      </x:c>
      <x:c r="I18" s="0" t="s">
        <x:v>53</x:v>
      </x:c>
      <x:c r="J18" s="0">
        <x:v>32949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21357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9069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102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29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1275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362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755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16059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9455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5200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335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23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274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580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192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50</x:v>
      </x:c>
      <x:c r="H34" s="0" t="s">
        <x:v>52</x:v>
      </x:c>
      <x:c r="I34" s="0" t="s">
        <x:v>53</x:v>
      </x:c>
      <x:c r="J34" s="0">
        <x:v>502081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250543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182309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20181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794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10965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27364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9925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50</x:v>
      </x:c>
      <x:c r="H42" s="0" t="s">
        <x:v>52</x:v>
      </x:c>
      <x:c r="I42" s="0" t="s">
        <x:v>53</x:v>
      </x:c>
      <x:c r="J42" s="0">
        <x:v>67546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44900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16907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971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2612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1316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812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  <x:c r="J50" s="0">
        <x:v>8699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5371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2496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238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31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191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310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62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26828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14559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10431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502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446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599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263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50</x:v>
      </x:c>
      <x:c r="H66" s="0" t="s">
        <x:v>52</x:v>
      </x:c>
      <x:c r="I66" s="0" t="s">
        <x:v>53</x:v>
      </x:c>
      <x:c r="J66" s="0">
        <x:v>94434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46073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44977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1186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20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898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851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429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50</x:v>
      </x:c>
      <x:c r="H74" s="0" t="s">
        <x:v>52</x:v>
      </x:c>
      <x:c r="I74" s="0" t="s">
        <x:v>53</x:v>
      </x:c>
      <x:c r="J74" s="0">
        <x:v>44944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23631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18103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842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82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1000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663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623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50</x:v>
      </x:c>
      <x:c r="H82" s="0" t="s">
        <x:v>52</x:v>
      </x:c>
      <x:c r="I82" s="0" t="s">
        <x:v>53</x:v>
      </x:c>
      <x:c r="J82" s="0">
        <x:v>20115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11559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7368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320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11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303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340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214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88</x:v>
      </x:c>
      <x:c r="F90" s="0" t="s">
        <x:v>89</x:v>
      </x:c>
      <x:c r="G90" s="0" t="s">
        <x:v>50</x:v>
      </x:c>
      <x:c r="H90" s="0" t="s">
        <x:v>52</x:v>
      </x:c>
      <x:c r="I90" s="0" t="s">
        <x:v>53</x:v>
      </x:c>
      <x:c r="J90" s="0">
        <x:v>64992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44834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15689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1150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160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1090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1571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498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56</x:v>
      </x:c>
      <x:c r="F98" s="0" t="s">
        <x:v>90</x:v>
      </x:c>
      <x:c r="G98" s="0" t="s">
        <x:v>50</x:v>
      </x:c>
      <x:c r="H98" s="0" t="s">
        <x:v>52</x:v>
      </x:c>
      <x:c r="I98" s="0" t="s">
        <x:v>53</x:v>
      </x:c>
      <x:c r="J98" s="0">
        <x:v>313176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56</x:v>
      </x:c>
      <x:c r="F99" s="0" t="s">
        <x:v>90</x:v>
      </x:c>
      <x:c r="G99" s="0" t="s">
        <x:v>54</x:v>
      </x:c>
      <x:c r="H99" s="0" t="s">
        <x:v>55</x:v>
      </x:c>
      <x:c r="I99" s="0" t="s">
        <x:v>53</x:v>
      </x:c>
      <x:c r="J99" s="0">
        <x:v>200745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56</x:v>
      </x:c>
      <x:c r="F100" s="0" t="s">
        <x:v>90</x:v>
      </x:c>
      <x:c r="G100" s="0" t="s">
        <x:v>56</x:v>
      </x:c>
      <x:c r="H100" s="0" t="s">
        <x:v>57</x:v>
      </x:c>
      <x:c r="I100" s="0" t="s">
        <x:v>53</x:v>
      </x:c>
      <x:c r="J100" s="0">
        <x:v>83564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56</x:v>
      </x:c>
      <x:c r="F101" s="0" t="s">
        <x:v>90</x:v>
      </x:c>
      <x:c r="G101" s="0" t="s">
        <x:v>58</x:v>
      </x:c>
      <x:c r="H101" s="0" t="s">
        <x:v>59</x:v>
      </x:c>
      <x:c r="I101" s="0" t="s">
        <x:v>53</x:v>
      </x:c>
      <x:c r="J101" s="0">
        <x:v>2115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56</x:v>
      </x:c>
      <x:c r="F102" s="0" t="s">
        <x:v>90</x:v>
      </x:c>
      <x:c r="G102" s="0" t="s">
        <x:v>60</x:v>
      </x:c>
      <x:c r="H102" s="0" t="s">
        <x:v>61</x:v>
      </x:c>
      <x:c r="I102" s="0" t="s">
        <x:v>53</x:v>
      </x:c>
      <x:c r="J102" s="0">
        <x:v>185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56</x:v>
      </x:c>
      <x:c r="F103" s="0" t="s">
        <x:v>90</x:v>
      </x:c>
      <x:c r="G103" s="0" t="s">
        <x:v>62</x:v>
      </x:c>
      <x:c r="H103" s="0" t="s">
        <x:v>63</x:v>
      </x:c>
      <x:c r="I103" s="0" t="s">
        <x:v>53</x:v>
      </x:c>
      <x:c r="J103" s="0">
        <x:v>7294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56</x:v>
      </x:c>
      <x:c r="F104" s="0" t="s">
        <x:v>90</x:v>
      </x:c>
      <x:c r="G104" s="0" t="s">
        <x:v>64</x:v>
      </x:c>
      <x:c r="H104" s="0" t="s">
        <x:v>65</x:v>
      </x:c>
      <x:c r="I104" s="0" t="s">
        <x:v>53</x:v>
      </x:c>
      <x:c r="J104" s="0">
        <x:v>7038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56</x:v>
      </x:c>
      <x:c r="F105" s="0" t="s">
        <x:v>90</x:v>
      </x:c>
      <x:c r="G105" s="0" t="s">
        <x:v>66</x:v>
      </x:c>
      <x:c r="H105" s="0" t="s">
        <x:v>67</x:v>
      </x:c>
      <x:c r="I105" s="0" t="s">
        <x:v>53</x:v>
      </x:c>
      <x:c r="J105" s="0">
        <x:v>12235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" sheet="Unpivoted"/>
  </x:cacheSource>
  <x:cacheFields>
    <x:cacheField name="STATISTIC">
      <x:sharedItems count="1">
        <x:s v="F5086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5084879" count="103">
        <x:n v="5084879"/>
        <x:n v="2736286"/>
        <x:n v="1815944"/>
        <x:n v="72337"/>
        <x:n v="3397"/>
        <x:n v="118649"/>
        <x:n v="130410"/>
        <x:n v="207856"/>
        <x:n v="3893056"/>
        <x:n v="2063259"/>
        <x:n v="1419831"/>
        <x:n v="44395"/>
        <x:n v="2006"/>
        <x:n v="92301"/>
        <x:n v="89416"/>
        <x:n v="181848"/>
        <x:n v="32949"/>
        <x:n v="21357"/>
        <x:n v="9069"/>
        <x:n v="102"/>
        <x:n v="29"/>
        <x:n v="1275"/>
        <x:n v="362"/>
        <x:n v="755"/>
        <x:n v="16059"/>
        <x:n v="9455"/>
        <x:n v="5200"/>
        <x:n v="335"/>
        <x:n v="23"/>
        <x:n v="274"/>
        <x:n v="580"/>
        <x:n v="192"/>
        <x:n v="502081"/>
        <x:n v="250543"/>
        <x:n v="182309"/>
        <x:n v="20181"/>
        <x:n v="794"/>
        <x:n v="10965"/>
        <x:n v="27364"/>
        <x:n v="9925"/>
        <x:n v="67546"/>
        <x:n v="44900"/>
        <x:n v="16907"/>
        <x:n v="971"/>
        <x:n v="28"/>
        <x:n v="2612"/>
        <x:n v="1316"/>
        <x:n v="812"/>
        <x:n v="8699"/>
        <x:n v="5371"/>
        <x:n v="2496"/>
        <x:n v="238"/>
        <x:n v="31"/>
        <x:n v="191"/>
        <x:n v="310"/>
        <x:n v="62"/>
        <x:n v="26828"/>
        <x:n v="14559"/>
        <x:n v="10431"/>
        <x:n v="502"/>
        <x:n v="446"/>
        <x:n v="599"/>
        <x:n v="263"/>
        <x:n v="94434"/>
        <x:n v="46073"/>
        <x:n v="44977"/>
        <x:n v="1186"/>
        <x:n v="20"/>
        <x:n v="898"/>
        <x:n v="851"/>
        <x:n v="429"/>
        <x:n v="44944"/>
        <x:n v="23631"/>
        <x:n v="18103"/>
        <x:n v="842"/>
        <x:n v="82"/>
        <x:n v="1000"/>
        <x:n v="663"/>
        <x:n v="623"/>
        <x:n v="20115"/>
        <x:n v="11559"/>
        <x:n v="7368"/>
        <x:n v="320"/>
        <x:n v="11"/>
        <x:n v="303"/>
        <x:n v="340"/>
        <x:n v="214"/>
        <x:n v="64992"/>
        <x:n v="44834"/>
        <x:n v="15689"/>
        <x:n v="1150"/>
        <x:n v="160"/>
        <x:n v="1090"/>
        <x:n v="1571"/>
        <x:n v="498"/>
        <x:n v="313176"/>
        <x:n v="200745"/>
        <x:n v="83564"/>
        <x:n v="2115"/>
        <x:n v="185"/>
        <x:n v="7294"/>
        <x:n v="7038"/>
        <x:n v="122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