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5f6d83583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2391549e4a49a545b2c805210a45.psmdcp" Id="Rcbf19397e010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<x:sst xmlns:x="http://schemas.openxmlformats.org/spreadsheetml/2006/main">
  <x:si>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</x:si>
  <x:si>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</x:si>
  <x:si>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F5060</x:t>
  </x:si>
  <x:si>
    <x:t>Name</x:t>
  </x:si>
  <x:si>
    <x:t>Average Age of 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</x:si>
  <x:si>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</x:si>
  <x:si>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</x:si>
  <x:si>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</x:si>
  <x:si>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</x:si>
  <x:si>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</x:si>
  <x:si>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</x:si>
  <x:si>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</x:si>
  <x:si>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https://ws.cso.ie/public/api.restful/PxStat.Data.Cube_API.ReadDataset/F5060/XLSX/2007/en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</x:si>
  <x:si>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</x:si>
  <x:si>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</x:si>
  <x:si>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</x:si>
  <x:si>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</x:si>
  <x:si>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</x:si>
  <x:si>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</x:si>
  <x:si>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</x:si>
  <x:si>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</x:si>
  <x:si>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</x:si>
  <x:si>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</x:si>
  <x:si>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</x:si>
  <x:si>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</x:si>
  <x:si>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</x:si>
  <x:si>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</x:si>
  <x:si>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</x:si>
  <x:si>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</x:si>
  <x:si>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</x:si>
  <x:si>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</x:si>
  <x:si>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</x:si>
  <x:si>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</x:si>
  <x:si>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</x:si>
  <x:si>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</x:si>
  <x:si>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</x:si>
  <x:si>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</x:si>
  <x:si>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</x:si>
  <x:si>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</x:si>
  <x:si>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</x:si>
  <x:si>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</x:si>
  <x:si>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</x:si>
  <x:si>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</x:si>
  <x:si>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</x:si>
  <x:si>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</x:si>
  <x:si>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</x:si>
  <x:si>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</x:si>
  <x:si>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</x:si>
  <x:si>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</x:si>
  <x:si>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F5060C01</x:t>
  </x:si>
  <x:si>
    <x:t>Average age of usually resident population</x:t>
  </x:si>
  <x:si>
    <x:t>2022</x:t>
  </x:si>
  <x:si>
    <x:t>-</x:t>
  </x:si>
  <x:si>
    <x:t>Both sexes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</x:si>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</x:sst>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itizenshi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38.9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39.4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31.6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35.5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41.9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35.4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36.3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37.2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36.6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33.2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33.6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25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49.7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36.9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33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32.2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31.9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28.5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31.6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36.5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37.1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32.1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33.2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38.4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33.1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31.4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36.6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108</x:v>
      </x:c>
      <x:c r="F29" s="0" t="s">
        <x:v>109</x:v>
      </x:c>
      <x:c r="G29" s="0" t="s">
        <x:v>52</x:v>
      </x:c>
      <x:c r="H29" s="0" t="s">
        <x:v>54</x:v>
      </x:c>
      <x:c r="I29" s="0" t="s">
        <x:v>55</x:v>
      </x:c>
      <x:c r="J29" s="0">
        <x:v>38.2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38.6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32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35.7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42.6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36.2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34.4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36.4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37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33.3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33.4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21.5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49.8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37.3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32.8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32.6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31.8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29.3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31.3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37.2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37.3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31.8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32.7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38.8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33.3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30.3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36.1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110</x:v>
      </x:c>
      <x:c r="F56" s="0" t="s">
        <x:v>111</x:v>
      </x:c>
      <x:c r="G56" s="0" t="s">
        <x:v>52</x:v>
      </x:c>
      <x:c r="H56" s="0" t="s">
        <x:v>54</x:v>
      </x:c>
      <x:c r="I56" s="0" t="s">
        <x:v>55</x:v>
      </x:c>
      <x:c r="J56" s="0">
        <x:v>39.5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40.1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31.1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35.3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41.4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34.5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37.8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37.9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36.2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33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33.6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27.2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49.6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36.5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33.2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31.8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32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27.5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31.9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35.8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36.9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32.4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33.7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37.9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32.9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32.4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37.1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0C01"/>
      </x:sharedItems>
    </x:cacheField>
    <x:cacheField name="Statistic Label">
      <x:sharedItems count="1">
        <x:s v="Average age of 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27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7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1.5" maxValue="49.8" count="62">
        <x:n v="38.9"/>
        <x:n v="39.4"/>
        <x:n v="31.6"/>
        <x:n v="35.5"/>
        <x:n v="41.9"/>
        <x:n v="35.4"/>
        <x:n v="36.3"/>
        <x:n v="37.2"/>
        <x:n v="36.6"/>
        <x:n v="33.2"/>
        <x:n v="33.6"/>
        <x:n v="25"/>
        <x:n v="49.7"/>
        <x:n v="36.9"/>
        <x:n v="33"/>
        <x:n v="32.2"/>
        <x:n v="31.9"/>
        <x:n v="28.5"/>
        <x:n v="36.5"/>
        <x:n v="37.1"/>
        <x:n v="32.1"/>
        <x:n v="38.4"/>
        <x:n v="33.1"/>
        <x:n v="31.4"/>
        <x:n v="38.2"/>
        <x:n v="38.6"/>
        <x:n v="32"/>
        <x:n v="35.7"/>
        <x:n v="42.6"/>
        <x:n v="36.2"/>
        <x:n v="34.4"/>
        <x:n v="36.4"/>
        <x:n v="37"/>
        <x:n v="33.3"/>
        <x:n v="33.4"/>
        <x:n v="21.5"/>
        <x:n v="49.8"/>
        <x:n v="37.3"/>
        <x:n v="32.8"/>
        <x:n v="32.6"/>
        <x:n v="31.8"/>
        <x:n v="29.3"/>
        <x:n v="31.3"/>
        <x:n v="32.7"/>
        <x:n v="38.8"/>
        <x:n v="30.3"/>
        <x:n v="36.1"/>
        <x:n v="39.5"/>
        <x:n v="40.1"/>
        <x:n v="31.1"/>
        <x:n v="35.3"/>
        <x:n v="41.4"/>
        <x:n v="34.5"/>
        <x:n v="37.8"/>
        <x:n v="37.9"/>
        <x:n v="27.2"/>
        <x:n v="49.6"/>
        <x:n v="27.5"/>
        <x:n v="35.8"/>
        <x:n v="32.4"/>
        <x:n v="33.7"/>
        <x:n v="3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0C01"/>
    <s v="Average age of usually resident population"/>
    <s v="2022"/>
    <s v="2022"/>
    <s v="-"/>
    <s v="Both sexes"/>
    <s v="-"/>
    <s v="All citizenships"/>
    <s v="Number"/>
    <n v="38.9"/>
  </r>
  <r>
    <s v="F5060C01"/>
    <s v="Average age of usually resident population"/>
    <s v="2022"/>
    <s v="2022"/>
    <s v="-"/>
    <s v="Both sexes"/>
    <s v="IE"/>
    <s v="Ireland"/>
    <s v="Number"/>
    <n v="39.4"/>
  </r>
  <r>
    <s v="F5060C01"/>
    <s v="Average age of usually resident population"/>
    <s v="2022"/>
    <s v="2022"/>
    <s v="-"/>
    <s v="Both sexes"/>
    <s v="HR"/>
    <s v="Croatia"/>
    <s v="Number"/>
    <n v="31.6"/>
  </r>
  <r>
    <s v="F5060C01"/>
    <s v="Average age of usually resident population"/>
    <s v="2022"/>
    <s v="2022"/>
    <s v="-"/>
    <s v="Both sexes"/>
    <s v="FR"/>
    <s v="France"/>
    <s v="Number"/>
    <n v="35.5"/>
  </r>
  <r>
    <s v="F5060C01"/>
    <s v="Average age of usually resident population"/>
    <s v="2022"/>
    <s v="2022"/>
    <s v="-"/>
    <s v="Both sexes"/>
    <s v="DE"/>
    <s v="Germany"/>
    <s v="Number"/>
    <n v="41.9"/>
  </r>
  <r>
    <s v="F5060C01"/>
    <s v="Average age of usually resident population"/>
    <s v="2022"/>
    <s v="2022"/>
    <s v="-"/>
    <s v="Both sexes"/>
    <s v="IT"/>
    <s v="Italy"/>
    <s v="Number"/>
    <n v="35.4"/>
  </r>
  <r>
    <s v="F5060C01"/>
    <s v="Average age of usually resident population"/>
    <s v="2022"/>
    <s v="2022"/>
    <s v="-"/>
    <s v="Both sexes"/>
    <s v="LV"/>
    <s v="Latvia"/>
    <s v="Number"/>
    <n v="36.3"/>
  </r>
  <r>
    <s v="F5060C01"/>
    <s v="Average age of usually resident population"/>
    <s v="2022"/>
    <s v="2022"/>
    <s v="-"/>
    <s v="Both sexes"/>
    <s v="LT"/>
    <s v="Lithuania"/>
    <s v="Number"/>
    <n v="37.2"/>
  </r>
  <r>
    <s v="F5060C01"/>
    <s v="Average age of usually resident population"/>
    <s v="2022"/>
    <s v="2022"/>
    <s v="-"/>
    <s v="Both sexes"/>
    <s v="PL"/>
    <s v="Poland"/>
    <s v="Number"/>
    <n v="36.6"/>
  </r>
  <r>
    <s v="F5060C01"/>
    <s v="Average age of usually resident population"/>
    <s v="2022"/>
    <s v="2022"/>
    <s v="-"/>
    <s v="Both sexes"/>
    <s v="RO"/>
    <s v="Romania"/>
    <s v="Number"/>
    <n v="33.2"/>
  </r>
  <r>
    <s v="F5060C01"/>
    <s v="Average age of usually resident population"/>
    <s v="2022"/>
    <s v="2022"/>
    <s v="-"/>
    <s v="Both sexes"/>
    <s v="ES"/>
    <s v="Spain"/>
    <s v="Number"/>
    <n v="33.6"/>
  </r>
  <r>
    <s v="F5060C01"/>
    <s v="Average age of usually resident population"/>
    <s v="2022"/>
    <s v="2022"/>
    <s v="-"/>
    <s v="Both sexes"/>
    <s v="UA"/>
    <s v="Ukraine"/>
    <s v="Number"/>
    <n v="25"/>
  </r>
  <r>
    <s v="F5060C01"/>
    <s v="Average age of usually resident population"/>
    <s v="2022"/>
    <s v="2022"/>
    <s v="-"/>
    <s v="Both sexes"/>
    <s v="GB"/>
    <s v="United Kingdom of Great Britain and Northern Ireland (the)"/>
    <s v="Number"/>
    <n v="49.7"/>
  </r>
  <r>
    <s v="F5060C01"/>
    <s v="Average age of usually resident population"/>
    <s v="2022"/>
    <s v="2022"/>
    <s v="-"/>
    <s v="Both sexes"/>
    <s v="OTHEU27"/>
    <s v="Other EU27 (2020)"/>
    <s v="Number"/>
    <n v="36.9"/>
  </r>
  <r>
    <s v="F5060C01"/>
    <s v="Average age of usually resident population"/>
    <s v="2022"/>
    <s v="2022"/>
    <s v="-"/>
    <s v="Both sexes"/>
    <s v="ROFE1"/>
    <s v="Rest of Europe(1)"/>
    <s v="Number"/>
    <n v="33"/>
  </r>
  <r>
    <s v="F5060C01"/>
    <s v="Average age of usually resident population"/>
    <s v="2022"/>
    <s v="2022"/>
    <s v="-"/>
    <s v="Both sexes"/>
    <s v="AFR1"/>
    <s v="Africa"/>
    <s v="Number"/>
    <n v="32.2"/>
  </r>
  <r>
    <s v="F5060C01"/>
    <s v="Average age of usually resident population"/>
    <s v="2022"/>
    <s v="2022"/>
    <s v="-"/>
    <s v="Both sexes"/>
    <s v="CN"/>
    <s v="China"/>
    <s v="Number"/>
    <n v="31.9"/>
  </r>
  <r>
    <s v="F5060C01"/>
    <s v="Average age of usually resident population"/>
    <s v="2022"/>
    <s v="2022"/>
    <s v="-"/>
    <s v="Both sexes"/>
    <s v="IN"/>
    <s v="India"/>
    <s v="Number"/>
    <n v="28.5"/>
  </r>
  <r>
    <s v="F5060C01"/>
    <s v="Average age of usually resident population"/>
    <s v="2022"/>
    <s v="2022"/>
    <s v="-"/>
    <s v="Both sexes"/>
    <s v="OAS1"/>
    <s v="Other Asia(1)"/>
    <s v="Number"/>
    <n v="31.6"/>
  </r>
  <r>
    <s v="F5060C01"/>
    <s v="Average age of usually resident population"/>
    <s v="2022"/>
    <s v="2022"/>
    <s v="-"/>
    <s v="Both sexes"/>
    <s v="AU"/>
    <s v="Australia"/>
    <s v="Number"/>
    <n v="36.5"/>
  </r>
  <r>
    <s v="F5060C01"/>
    <s v="Average age of usually resident population"/>
    <s v="2022"/>
    <s v="2022"/>
    <s v="-"/>
    <s v="Both sexes"/>
    <s v="US"/>
    <s v="United States of America (the)"/>
    <s v="Number"/>
    <n v="37.1"/>
  </r>
  <r>
    <s v="F5060C01"/>
    <s v="Average age of usually resident population"/>
    <s v="2022"/>
    <s v="2022"/>
    <s v="-"/>
    <s v="Both sexes"/>
    <s v="BR"/>
    <s v="Brazil"/>
    <s v="Number"/>
    <n v="32.1"/>
  </r>
  <r>
    <s v="F5060C01"/>
    <s v="Average age of usually resident population"/>
    <s v="2022"/>
    <s v="2022"/>
    <s v="-"/>
    <s v="Both sexes"/>
    <s v="OAM1"/>
    <s v="Other America(1)"/>
    <s v="Number"/>
    <n v="33.2"/>
  </r>
  <r>
    <s v="F5060C01"/>
    <s v="Average age of usually resident population"/>
    <s v="2022"/>
    <s v="2022"/>
    <s v="-"/>
    <s v="Both sexes"/>
    <s v="OTC1"/>
    <s v="Other countries"/>
    <s v="Number"/>
    <n v="38.4"/>
  </r>
  <r>
    <s v="F5060C01"/>
    <s v="Average age of usually resident population"/>
    <s v="2022"/>
    <s v="2022"/>
    <s v="-"/>
    <s v="Both sexes"/>
    <s v="ZZ70"/>
    <s v="Multiple/Dual citizenship"/>
    <s v="Number"/>
    <n v="33.1"/>
  </r>
  <r>
    <s v="F5060C01"/>
    <s v="Average age of usually resident population"/>
    <s v="2022"/>
    <s v="2022"/>
    <s v="-"/>
    <s v="Both sexes"/>
    <s v="ZZ80"/>
    <s v="No citizenship"/>
    <s v="Number"/>
    <n v="31.4"/>
  </r>
  <r>
    <s v="F5060C01"/>
    <s v="Average age of usually resident population"/>
    <s v="2022"/>
    <s v="2022"/>
    <s v="-"/>
    <s v="Both sexes"/>
    <s v="ZZ90"/>
    <s v="Citizenship not stated"/>
    <s v="Number"/>
    <n v="36.6"/>
  </r>
  <r>
    <s v="F5060C01"/>
    <s v="Average age of usually resident population"/>
    <s v="2022"/>
    <s v="2022"/>
    <s v="1"/>
    <s v="Male"/>
    <s v="-"/>
    <s v="All citizenships"/>
    <s v="Number"/>
    <n v="38.2"/>
  </r>
  <r>
    <s v="F5060C01"/>
    <s v="Average age of usually resident population"/>
    <s v="2022"/>
    <s v="2022"/>
    <s v="1"/>
    <s v="Male"/>
    <s v="IE"/>
    <s v="Ireland"/>
    <s v="Number"/>
    <n v="38.6"/>
  </r>
  <r>
    <s v="F5060C01"/>
    <s v="Average age of usually resident population"/>
    <s v="2022"/>
    <s v="2022"/>
    <s v="1"/>
    <s v="Male"/>
    <s v="HR"/>
    <s v="Croatia"/>
    <s v="Number"/>
    <n v="32"/>
  </r>
  <r>
    <s v="F5060C01"/>
    <s v="Average age of usually resident population"/>
    <s v="2022"/>
    <s v="2022"/>
    <s v="1"/>
    <s v="Male"/>
    <s v="FR"/>
    <s v="France"/>
    <s v="Number"/>
    <n v="35.7"/>
  </r>
  <r>
    <s v="F5060C01"/>
    <s v="Average age of usually resident population"/>
    <s v="2022"/>
    <s v="2022"/>
    <s v="1"/>
    <s v="Male"/>
    <s v="DE"/>
    <s v="Germany"/>
    <s v="Number"/>
    <n v="42.6"/>
  </r>
  <r>
    <s v="F5060C01"/>
    <s v="Average age of usually resident population"/>
    <s v="2022"/>
    <s v="2022"/>
    <s v="1"/>
    <s v="Male"/>
    <s v="IT"/>
    <s v="Italy"/>
    <s v="Number"/>
    <n v="36.2"/>
  </r>
  <r>
    <s v="F5060C01"/>
    <s v="Average age of usually resident population"/>
    <s v="2022"/>
    <s v="2022"/>
    <s v="1"/>
    <s v="Male"/>
    <s v="LV"/>
    <s v="Latvia"/>
    <s v="Number"/>
    <n v="34.4"/>
  </r>
  <r>
    <s v="F5060C01"/>
    <s v="Average age of usually resident population"/>
    <s v="2022"/>
    <s v="2022"/>
    <s v="1"/>
    <s v="Male"/>
    <s v="LT"/>
    <s v="Lithuania"/>
    <s v="Number"/>
    <n v="36.4"/>
  </r>
  <r>
    <s v="F5060C01"/>
    <s v="Average age of usually resident population"/>
    <s v="2022"/>
    <s v="2022"/>
    <s v="1"/>
    <s v="Male"/>
    <s v="PL"/>
    <s v="Poland"/>
    <s v="Number"/>
    <n v="37"/>
  </r>
  <r>
    <s v="F5060C01"/>
    <s v="Average age of usually resident population"/>
    <s v="2022"/>
    <s v="2022"/>
    <s v="1"/>
    <s v="Male"/>
    <s v="RO"/>
    <s v="Romania"/>
    <s v="Number"/>
    <n v="33.3"/>
  </r>
  <r>
    <s v="F5060C01"/>
    <s v="Average age of usually resident population"/>
    <s v="2022"/>
    <s v="2022"/>
    <s v="1"/>
    <s v="Male"/>
    <s v="ES"/>
    <s v="Spain"/>
    <s v="Number"/>
    <n v="33.4"/>
  </r>
  <r>
    <s v="F5060C01"/>
    <s v="Average age of usually resident population"/>
    <s v="2022"/>
    <s v="2022"/>
    <s v="1"/>
    <s v="Male"/>
    <s v="UA"/>
    <s v="Ukraine"/>
    <s v="Number"/>
    <n v="21.5"/>
  </r>
  <r>
    <s v="F5060C01"/>
    <s v="Average age of usually resident population"/>
    <s v="2022"/>
    <s v="2022"/>
    <s v="1"/>
    <s v="Male"/>
    <s v="GB"/>
    <s v="United Kingdom of Great Britain and Northern Ireland (the)"/>
    <s v="Number"/>
    <n v="49.8"/>
  </r>
  <r>
    <s v="F5060C01"/>
    <s v="Average age of usually resident population"/>
    <s v="2022"/>
    <s v="2022"/>
    <s v="1"/>
    <s v="Male"/>
    <s v="OTHEU27"/>
    <s v="Other EU27 (2020)"/>
    <s v="Number"/>
    <n v="37.3"/>
  </r>
  <r>
    <s v="F5060C01"/>
    <s v="Average age of usually resident population"/>
    <s v="2022"/>
    <s v="2022"/>
    <s v="1"/>
    <s v="Male"/>
    <s v="ROFE1"/>
    <s v="Rest of Europe(1)"/>
    <s v="Number"/>
    <n v="32.8"/>
  </r>
  <r>
    <s v="F5060C01"/>
    <s v="Average age of usually resident population"/>
    <s v="2022"/>
    <s v="2022"/>
    <s v="1"/>
    <s v="Male"/>
    <s v="AFR1"/>
    <s v="Africa"/>
    <s v="Number"/>
    <n v="32.6"/>
  </r>
  <r>
    <s v="F5060C01"/>
    <s v="Average age of usually resident population"/>
    <s v="2022"/>
    <s v="2022"/>
    <s v="1"/>
    <s v="Male"/>
    <s v="CN"/>
    <s v="China"/>
    <s v="Number"/>
    <n v="31.8"/>
  </r>
  <r>
    <s v="F5060C01"/>
    <s v="Average age of usually resident population"/>
    <s v="2022"/>
    <s v="2022"/>
    <s v="1"/>
    <s v="Male"/>
    <s v="IN"/>
    <s v="India"/>
    <s v="Number"/>
    <n v="29.3"/>
  </r>
  <r>
    <s v="F5060C01"/>
    <s v="Average age of usually resident population"/>
    <s v="2022"/>
    <s v="2022"/>
    <s v="1"/>
    <s v="Male"/>
    <s v="OAS1"/>
    <s v="Other Asia(1)"/>
    <s v="Number"/>
    <n v="31.3"/>
  </r>
  <r>
    <s v="F5060C01"/>
    <s v="Average age of usually resident population"/>
    <s v="2022"/>
    <s v="2022"/>
    <s v="1"/>
    <s v="Male"/>
    <s v="AU"/>
    <s v="Australia"/>
    <s v="Number"/>
    <n v="37.2"/>
  </r>
  <r>
    <s v="F5060C01"/>
    <s v="Average age of usually resident population"/>
    <s v="2022"/>
    <s v="2022"/>
    <s v="1"/>
    <s v="Male"/>
    <s v="US"/>
    <s v="United States of America (the)"/>
    <s v="Number"/>
    <n v="37.3"/>
  </r>
  <r>
    <s v="F5060C01"/>
    <s v="Average age of usually resident population"/>
    <s v="2022"/>
    <s v="2022"/>
    <s v="1"/>
    <s v="Male"/>
    <s v="BR"/>
    <s v="Brazil"/>
    <s v="Number"/>
    <n v="31.8"/>
  </r>
  <r>
    <s v="F5060C01"/>
    <s v="Average age of usually resident population"/>
    <s v="2022"/>
    <s v="2022"/>
    <s v="1"/>
    <s v="Male"/>
    <s v="OAM1"/>
    <s v="Other America(1)"/>
    <s v="Number"/>
    <n v="32.7"/>
  </r>
  <r>
    <s v="F5060C01"/>
    <s v="Average age of usually resident population"/>
    <s v="2022"/>
    <s v="2022"/>
    <s v="1"/>
    <s v="Male"/>
    <s v="OTC1"/>
    <s v="Other countries"/>
    <s v="Number"/>
    <n v="38.8"/>
  </r>
  <r>
    <s v="F5060C01"/>
    <s v="Average age of usually resident population"/>
    <s v="2022"/>
    <s v="2022"/>
    <s v="1"/>
    <s v="Male"/>
    <s v="ZZ70"/>
    <s v="Multiple/Dual citizenship"/>
    <s v="Number"/>
    <n v="33.3"/>
  </r>
  <r>
    <s v="F5060C01"/>
    <s v="Average age of usually resident population"/>
    <s v="2022"/>
    <s v="2022"/>
    <s v="1"/>
    <s v="Male"/>
    <s v="ZZ80"/>
    <s v="No citizenship"/>
    <s v="Number"/>
    <n v="30.3"/>
  </r>
  <r>
    <s v="F5060C01"/>
    <s v="Average age of usually resident population"/>
    <s v="2022"/>
    <s v="2022"/>
    <s v="1"/>
    <s v="Male"/>
    <s v="ZZ90"/>
    <s v="Citizenship not stated"/>
    <s v="Number"/>
    <n v="36.1"/>
  </r>
  <r>
    <s v="F5060C01"/>
    <s v="Average age of usually resident population"/>
    <s v="2022"/>
    <s v="2022"/>
    <s v="2"/>
    <s v="Female"/>
    <s v="-"/>
    <s v="All citizenships"/>
    <s v="Number"/>
    <n v="39.5"/>
  </r>
  <r>
    <s v="F5060C01"/>
    <s v="Average age of usually resident population"/>
    <s v="2022"/>
    <s v="2022"/>
    <s v="2"/>
    <s v="Female"/>
    <s v="IE"/>
    <s v="Ireland"/>
    <s v="Number"/>
    <n v="40.1"/>
  </r>
  <r>
    <s v="F5060C01"/>
    <s v="Average age of usually resident population"/>
    <s v="2022"/>
    <s v="2022"/>
    <s v="2"/>
    <s v="Female"/>
    <s v="HR"/>
    <s v="Croatia"/>
    <s v="Number"/>
    <n v="31.1"/>
  </r>
  <r>
    <s v="F5060C01"/>
    <s v="Average age of usually resident population"/>
    <s v="2022"/>
    <s v="2022"/>
    <s v="2"/>
    <s v="Female"/>
    <s v="FR"/>
    <s v="France"/>
    <s v="Number"/>
    <n v="35.3"/>
  </r>
  <r>
    <s v="F5060C01"/>
    <s v="Average age of usually resident population"/>
    <s v="2022"/>
    <s v="2022"/>
    <s v="2"/>
    <s v="Female"/>
    <s v="DE"/>
    <s v="Germany"/>
    <s v="Number"/>
    <n v="41.4"/>
  </r>
  <r>
    <s v="F5060C01"/>
    <s v="Average age of usually resident population"/>
    <s v="2022"/>
    <s v="2022"/>
    <s v="2"/>
    <s v="Female"/>
    <s v="IT"/>
    <s v="Italy"/>
    <s v="Number"/>
    <n v="34.5"/>
  </r>
  <r>
    <s v="F5060C01"/>
    <s v="Average age of usually resident population"/>
    <s v="2022"/>
    <s v="2022"/>
    <s v="2"/>
    <s v="Female"/>
    <s v="LV"/>
    <s v="Latvia"/>
    <s v="Number"/>
    <n v="37.8"/>
  </r>
  <r>
    <s v="F5060C01"/>
    <s v="Average age of usually resident population"/>
    <s v="2022"/>
    <s v="2022"/>
    <s v="2"/>
    <s v="Female"/>
    <s v="LT"/>
    <s v="Lithuania"/>
    <s v="Number"/>
    <n v="37.9"/>
  </r>
  <r>
    <s v="F5060C01"/>
    <s v="Average age of usually resident population"/>
    <s v="2022"/>
    <s v="2022"/>
    <s v="2"/>
    <s v="Female"/>
    <s v="PL"/>
    <s v="Poland"/>
    <s v="Number"/>
    <n v="36.2"/>
  </r>
  <r>
    <s v="F5060C01"/>
    <s v="Average age of usually resident population"/>
    <s v="2022"/>
    <s v="2022"/>
    <s v="2"/>
    <s v="Female"/>
    <s v="RO"/>
    <s v="Romania"/>
    <s v="Number"/>
    <n v="33"/>
  </r>
  <r>
    <s v="F5060C01"/>
    <s v="Average age of usually resident population"/>
    <s v="2022"/>
    <s v="2022"/>
    <s v="2"/>
    <s v="Female"/>
    <s v="ES"/>
    <s v="Spain"/>
    <s v="Number"/>
    <n v="33.6"/>
  </r>
  <r>
    <s v="F5060C01"/>
    <s v="Average age of usually resident population"/>
    <s v="2022"/>
    <s v="2022"/>
    <s v="2"/>
    <s v="Female"/>
    <s v="UA"/>
    <s v="Ukraine"/>
    <s v="Number"/>
    <n v="27.2"/>
  </r>
  <r>
    <s v="F5060C01"/>
    <s v="Average age of usually resident population"/>
    <s v="2022"/>
    <s v="2022"/>
    <s v="2"/>
    <s v="Female"/>
    <s v="GB"/>
    <s v="United Kingdom of Great Britain and Northern Ireland (the)"/>
    <s v="Number"/>
    <n v="49.6"/>
  </r>
  <r>
    <s v="F5060C01"/>
    <s v="Average age of usually resident population"/>
    <s v="2022"/>
    <s v="2022"/>
    <s v="2"/>
    <s v="Female"/>
    <s v="OTHEU27"/>
    <s v="Other EU27 (2020)"/>
    <s v="Number"/>
    <n v="36.5"/>
  </r>
  <r>
    <s v="F5060C01"/>
    <s v="Average age of usually resident population"/>
    <s v="2022"/>
    <s v="2022"/>
    <s v="2"/>
    <s v="Female"/>
    <s v="ROFE1"/>
    <s v="Rest of Europe(1)"/>
    <s v="Number"/>
    <n v="33.2"/>
  </r>
  <r>
    <s v="F5060C01"/>
    <s v="Average age of usually resident population"/>
    <s v="2022"/>
    <s v="2022"/>
    <s v="2"/>
    <s v="Female"/>
    <s v="AFR1"/>
    <s v="Africa"/>
    <s v="Number"/>
    <n v="31.8"/>
  </r>
  <r>
    <s v="F5060C01"/>
    <s v="Average age of usually resident population"/>
    <s v="2022"/>
    <s v="2022"/>
    <s v="2"/>
    <s v="Female"/>
    <s v="CN"/>
    <s v="China"/>
    <s v="Number"/>
    <n v="32"/>
  </r>
  <r>
    <s v="F5060C01"/>
    <s v="Average age of usually resident population"/>
    <s v="2022"/>
    <s v="2022"/>
    <s v="2"/>
    <s v="Female"/>
    <s v="IN"/>
    <s v="India"/>
    <s v="Number"/>
    <n v="27.5"/>
  </r>
  <r>
    <s v="F5060C01"/>
    <s v="Average age of usually resident population"/>
    <s v="2022"/>
    <s v="2022"/>
    <s v="2"/>
    <s v="Female"/>
    <s v="OAS1"/>
    <s v="Other Asia(1)"/>
    <s v="Number"/>
    <n v="31.9"/>
  </r>
  <r>
    <s v="F5060C01"/>
    <s v="Average age of usually resident population"/>
    <s v="2022"/>
    <s v="2022"/>
    <s v="2"/>
    <s v="Female"/>
    <s v="AU"/>
    <s v="Australia"/>
    <s v="Number"/>
    <n v="35.8"/>
  </r>
  <r>
    <s v="F5060C01"/>
    <s v="Average age of usually resident population"/>
    <s v="2022"/>
    <s v="2022"/>
    <s v="2"/>
    <s v="Female"/>
    <s v="US"/>
    <s v="United States of America (the)"/>
    <s v="Number"/>
    <n v="36.9"/>
  </r>
  <r>
    <s v="F5060C01"/>
    <s v="Average age of usually resident population"/>
    <s v="2022"/>
    <s v="2022"/>
    <s v="2"/>
    <s v="Female"/>
    <s v="BR"/>
    <s v="Brazil"/>
    <s v="Number"/>
    <n v="32.4"/>
  </r>
  <r>
    <s v="F5060C01"/>
    <s v="Average age of usually resident population"/>
    <s v="2022"/>
    <s v="2022"/>
    <s v="2"/>
    <s v="Female"/>
    <s v="OAM1"/>
    <s v="Other America(1)"/>
    <s v="Number"/>
    <n v="33.7"/>
  </r>
  <r>
    <s v="F5060C01"/>
    <s v="Average age of usually resident population"/>
    <s v="2022"/>
    <s v="2022"/>
    <s v="2"/>
    <s v="Female"/>
    <s v="OTC1"/>
    <s v="Other countries"/>
    <s v="Number"/>
    <n v="37.9"/>
  </r>
  <r>
    <s v="F5060C01"/>
    <s v="Average age of usually resident population"/>
    <s v="2022"/>
    <s v="2022"/>
    <s v="2"/>
    <s v="Female"/>
    <s v="ZZ70"/>
    <s v="Multiple/Dual citizenship"/>
    <s v="Number"/>
    <n v="32.9"/>
  </r>
  <r>
    <s v="F5060C01"/>
    <s v="Average age of usually resident population"/>
    <s v="2022"/>
    <s v="2022"/>
    <s v="2"/>
    <s v="Female"/>
    <s v="ZZ80"/>
    <s v="No citizenship"/>
    <s v="Number"/>
    <n v="32.4"/>
  </r>
  <r>
    <s v="F5060C01"/>
    <s v="Average age of usually resident population"/>
    <s v="2022"/>
    <s v="2022"/>
    <s v="2"/>
    <s v="Female"/>
    <s v="ZZ90"/>
    <s v="Citizenship not stated"/>
    <s v="Number"/>
    <n v="37.1"/>
  </r>
</pivotCacheRecords>
</file>