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702cacde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bfbe356504a72a0b6b562fce57303.psmdcp" Id="R378098333f1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<x:sst xmlns:x="http://schemas.openxmlformats.org/spreadsheetml/2006/main">
  <x:si>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</x:si>
  <x:si>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</x:si>
  <x:si>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</x:si>
  <x:si>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</x:si>
  <x:si>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</x:si>
  <x:si>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</x:si>
  <x:si>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</x:si>
  <x:si>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</x:si>
  <x:si>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</x:si>
  <x:si>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</x:si>
  <x:si>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</x:si>
  <x:si>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https://ws.cso.ie/public/api.restful/PxStat.Data.Cube_API.ReadDataset/F4056/XLSX/2007/en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</x:si>
  <x:si>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</x:si>
  <x:si>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</x:si>
  <x:si>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</x:si>
  <x:si>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</x:si>
  <x:si>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</x:si>
  <x:si>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</x:si>
  <x:si>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</x:si>
  <x:si>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</x:si>
  <x:si>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</x:si>
  <x:si>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</x:si>
  <x:si>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</x:si>
  <x:si>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</x:si>
  <x:si>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</x:si>
  <x:si>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</x:si>
  <x:si>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</x:si>
  <x:si>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</x:si>
  <x:si>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</x:si>
  <x:si>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</x:si>
  <x:si>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</x:si>
  <x:si>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</x:si>
  <x:si>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</x:si>
  <x:si>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</x:si>
  <x:si>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</x:si>
  <x:si>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</x:si>
  <x:si>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</x:si>
  <x:si>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</x:si>
  <x:si>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</x:si>
  <x:si>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</x:si>
  <x:si>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</x:si>
  <x:si>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</x:si>
  <x:si>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</x:si>
  <x:si>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</x:si>
  <x:si>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</x:si>
  <x:si>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</x:si>
  <x:si>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</x:si>
  <x:si>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</x:si>
  <x:si>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F4056C01</x:t>
  </x:si>
  <x:si>
    <x:t>Population</x:t>
  </x:si>
  <x:si>
    <x:t>2022</x:t>
  </x:si>
  <x:si>
    <x:t>-</x:t>
  </x:si>
  <x:si>
    <x:t>Both sexes</x:t>
  </x:si>
  <x:si>
    <x:t>300</x:t>
  </x:si>
  <x:si>
    <x:t>15 - 19 years</x:t>
  </x:si>
  <x:si>
    <x:t>Number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</x:si>
  <x:si>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</x:si>
  <x:si>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</x:si>
  <x:si>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</x:si>
  <x:si>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</x:si>
  <x:si>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</x:si>
  <x:si>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</x:si>
  <x:si>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</x:si>
  <x:si>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</x:si>
  <x:si>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</x:si>
  <x:si>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</x:si>
  <x:si>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</x:si>
  <x:si>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</x:si>
  <x:si>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</x:si>
  <x:si>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</x:si>
  <x:si>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</x:si>
  <x:si>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</x:si>
  <x:si>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</x:si>
  <x:si>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</x:si>
  <x:si>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</x:si>
  <x:si>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</x:si>
  <x:si>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</x:si>
  <x:si>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</x:si>
  <x:si>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</x:si>
  <x:si>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</x:si>
  <x:si>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</x:si>
  <x:si>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</x:si>
  <x:si>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F4056C02</x:t>
  </x:si>
  <x:si>
    <x:t>Population with any disability</x:t>
  </x:si>
  <x:si>
    <x:t>F4056C03</x:t>
  </x:si>
  <x:si>
    <x:t>Population with a disability to a great extent</x:t>
  </x:si>
  <x:si>
    <x:t>F4056C04</x:t>
  </x:si>
  <x:si>
    <x:t>Population with a disability to some extent</x:t>
  </x:si>
  <x:si>
    <x:t>F4056C05</x:t>
  </x:si>
  <x:si>
    <x:t>Labour force participation rate - total population</x:t>
  </x:si>
  <x:si>
    <x:t>%</x:t>
  </x:si>
  <x:si>
    <x:t>F4056C06</x:t>
  </x:si>
  <x:si>
    <x:t>Labour force participation rate - total population with a disability</x:t>
  </x:si>
  <x:si>
    <x:t>F4056C07</x:t>
  </x:si>
  <x:si>
    <x:t>Labour force participation rate - total population with a disability to a great extent</x:t>
  </x:si>
  <x:si>
    <x:t>F4056C08</x:t>
  </x:si>
  <x:si>
    <x:t>Labour force participation rate - total population with a disability to a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</x:si>
</x:sst>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337628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4136852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307143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295808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332223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382869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411524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373504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340003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307165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272670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776315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172342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2026557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155446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147398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160517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183212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200561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185174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169993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151899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134431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365584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165286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2110295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151697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148410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171706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199657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210963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188330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170010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155266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138239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410731</x:v>
      </x:c>
    </x:row>
    <x:row r="38" spans="1:10">
      <x:c r="A38" s="0" t="s">
        <x:v>82</x:v>
      </x:c>
      <x:c r="B38" s="0" t="s">
        <x:v>83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6729</x:v>
      </x:c>
    </x:row>
    <x:row r="39" spans="1:10">
      <x:c r="A39" s="0" t="s">
        <x:v>82</x:v>
      </x:c>
      <x:c r="B39" s="0" t="s">
        <x:v>83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400639</x:v>
      </x:c>
    </x:row>
    <x:row r="40" spans="1:10">
      <x:c r="A40" s="0" t="s">
        <x:v>82</x:v>
      </x:c>
      <x:c r="B40" s="0" t="s">
        <x:v>83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29086</x:v>
      </x:c>
    </x:row>
    <x:row r="41" spans="1:10">
      <x:c r="A41" s="0" t="s">
        <x:v>82</x:v>
      </x:c>
      <x:c r="B41" s="0" t="s">
        <x:v>83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40650</x:v>
      </x:c>
    </x:row>
    <x:row r="42" spans="1:10">
      <x:c r="A42" s="0" t="s">
        <x:v>82</x:v>
      </x:c>
      <x:c r="B42" s="0" t="s">
        <x:v>83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40685</x:v>
      </x:c>
    </x:row>
    <x:row r="43" spans="1:10">
      <x:c r="A43" s="0" t="s">
        <x:v>82</x:v>
      </x:c>
      <x:c r="B43" s="0" t="s">
        <x:v>83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43370</x:v>
      </x:c>
    </x:row>
    <x:row r="44" spans="1:10">
      <x:c r="A44" s="0" t="s">
        <x:v>82</x:v>
      </x:c>
      <x:c r="B44" s="0" t="s">
        <x:v>83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48023</x:v>
      </x:c>
    </x:row>
    <x:row r="45" spans="1:10">
      <x:c r="A45" s="0" t="s">
        <x:v>82</x:v>
      </x:c>
      <x:c r="B45" s="0" t="s">
        <x:v>83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47748</x:v>
      </x:c>
    </x:row>
    <x:row r="46" spans="1:10">
      <x:c r="A46" s="0" t="s">
        <x:v>82</x:v>
      </x:c>
      <x:c r="B46" s="0" t="s">
        <x:v>83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46428</x:v>
      </x:c>
    </x:row>
    <x:row r="47" spans="1:10">
      <x:c r="A47" s="0" t="s">
        <x:v>82</x:v>
      </x:c>
      <x:c r="B47" s="0" t="s">
        <x:v>83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42411</x:v>
      </x:c>
    </x:row>
    <x:row r="48" spans="1:10">
      <x:c r="A48" s="0" t="s">
        <x:v>82</x:v>
      </x:c>
      <x:c r="B48" s="0" t="s">
        <x:v>83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33360</x:v>
      </x:c>
    </x:row>
    <x:row r="49" spans="1:10">
      <x:c r="A49" s="0" t="s">
        <x:v>82</x:v>
      </x:c>
      <x:c r="B49" s="0" t="s">
        <x:v>83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22149</x:v>
      </x:c>
    </x:row>
    <x:row r="50" spans="1:10">
      <x:c r="A50" s="0" t="s">
        <x:v>82</x:v>
      </x:c>
      <x:c r="B50" s="0" t="s">
        <x:v>83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>
        <x:v>3485</x:v>
      </x:c>
    </x:row>
    <x:row r="51" spans="1:10">
      <x:c r="A51" s="0" t="s">
        <x:v>82</x:v>
      </x:c>
      <x:c r="B51" s="0" t="s">
        <x:v>83</x:v>
      </x:c>
      <x:c r="C51" s="0" t="s">
        <x:v>50</x:v>
      </x:c>
      <x:c r="D51" s="0" t="s">
        <x:v>50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55</x:v>
      </x:c>
      <x:c r="J51" s="0">
        <x:v>208901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50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55</x:v>
      </x:c>
      <x:c r="J52" s="0">
        <x:v>13684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50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55</x:v>
      </x:c>
      <x:c r="J53" s="0">
        <x:v>18689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50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55</x:v>
      </x:c>
      <x:c r="J54" s="0">
        <x:v>19234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50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55</x:v>
      </x:c>
      <x:c r="J55" s="0">
        <x:v>20646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55</x:v>
      </x:c>
      <x:c r="J56" s="0">
        <x:v>23777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55</x:v>
      </x:c>
      <x:c r="J57" s="0">
        <x:v>24527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55</x:v>
      </x:c>
      <x:c r="J58" s="0">
        <x:v>25111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55</x:v>
      </x:c>
      <x:c r="J59" s="0">
        <x:v>23770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55</x:v>
      </x:c>
      <x:c r="J60" s="0">
        <x:v>20133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55</x:v>
      </x:c>
      <x:c r="J61" s="0">
        <x:v>15845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>
        <x:v>3244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55</x:v>
      </x:c>
      <x:c r="J63" s="0">
        <x:v>191738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>
        <x:v>15402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55</x:v>
      </x:c>
      <x:c r="J65" s="0">
        <x:v>21961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55</x:v>
      </x:c>
      <x:c r="J66" s="0">
        <x:v>21451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55</x:v>
      </x:c>
      <x:c r="J67" s="0">
        <x:v>22724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80</x:v>
      </x:c>
      <x:c r="F68" s="0" t="s">
        <x:v>81</x:v>
      </x:c>
      <x:c r="G68" s="0" t="s">
        <x:v>66</x:v>
      </x:c>
      <x:c r="H68" s="0" t="s">
        <x:v>67</x:v>
      </x:c>
      <x:c r="I68" s="0" t="s">
        <x:v>55</x:v>
      </x:c>
      <x:c r="J68" s="0">
        <x:v>24246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55</x:v>
      </x:c>
      <x:c r="J69" s="0">
        <x:v>23221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55</x:v>
      </x:c>
      <x:c r="J70" s="0">
        <x:v>21317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55</x:v>
      </x:c>
      <x:c r="J71" s="0">
        <x:v>18641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55</x:v>
      </x:c>
      <x:c r="J72" s="0">
        <x:v>13227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55</x:v>
      </x:c>
      <x:c r="J73" s="0">
        <x:v>6304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1887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81694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6986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8629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7924</x:v>
      </x:c>
    </x:row>
    <x:row r="79" spans="1:10">
      <x:c r="A79" s="0" t="s">
        <x:v>84</x:v>
      </x:c>
      <x:c r="B79" s="0" t="s">
        <x:v>85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8696</x:v>
      </x:c>
    </x:row>
    <x:row r="80" spans="1:10">
      <x:c r="A80" s="0" t="s">
        <x:v>84</x:v>
      </x:c>
      <x:c r="B80" s="0" t="s">
        <x:v>85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9704</x:v>
      </x:c>
    </x:row>
    <x:row r="81" spans="1:10">
      <x:c r="A81" s="0" t="s">
        <x:v>84</x:v>
      </x:c>
      <x:c r="B81" s="0" t="s">
        <x:v>85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9574</x:v>
      </x:c>
    </x:row>
    <x:row r="82" spans="1:10">
      <x:c r="A82" s="0" t="s">
        <x:v>84</x:v>
      </x:c>
      <x:c r="B82" s="0" t="s">
        <x:v>85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9233</x:v>
      </x:c>
    </x:row>
    <x:row r="83" spans="1:10">
      <x:c r="A83" s="0" t="s">
        <x:v>84</x:v>
      </x:c>
      <x:c r="B83" s="0" t="s">
        <x:v>85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>
        <x:v>8472</x:v>
      </x:c>
    </x:row>
    <x:row r="84" spans="1:10">
      <x:c r="A84" s="0" t="s">
        <x:v>84</x:v>
      </x:c>
      <x:c r="B84" s="0" t="s">
        <x:v>85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>
        <x:v>6421</x:v>
      </x:c>
    </x:row>
    <x:row r="85" spans="1:10">
      <x:c r="A85" s="0" t="s">
        <x:v>84</x:v>
      </x:c>
      <x:c r="B85" s="0" t="s">
        <x:v>85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4168</x:v>
      </x:c>
    </x:row>
    <x:row r="86" spans="1:10">
      <x:c r="A86" s="0" t="s">
        <x:v>84</x:v>
      </x:c>
      <x:c r="B86" s="0" t="s">
        <x:v>85</x:v>
      </x:c>
      <x:c r="C86" s="0" t="s">
        <x:v>50</x:v>
      </x:c>
      <x:c r="D86" s="0" t="s">
        <x:v>50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>
        <x:v>925</x:v>
      </x:c>
    </x:row>
    <x:row r="87" spans="1:10">
      <x:c r="A87" s="0" t="s">
        <x:v>84</x:v>
      </x:c>
      <x:c r="B87" s="0" t="s">
        <x:v>85</x:v>
      </x:c>
      <x:c r="C87" s="0" t="s">
        <x:v>50</x:v>
      </x:c>
      <x:c r="D87" s="0" t="s">
        <x:v>50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55</x:v>
      </x:c>
      <x:c r="J87" s="0">
        <x:v>42023</x:v>
      </x:c>
    </x:row>
    <x:row r="88" spans="1:10">
      <x:c r="A88" s="0" t="s">
        <x:v>84</x:v>
      </x:c>
      <x:c r="B88" s="0" t="s">
        <x:v>85</x:v>
      </x:c>
      <x:c r="C88" s="0" t="s">
        <x:v>50</x:v>
      </x:c>
      <x:c r="D88" s="0" t="s">
        <x:v>50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55</x:v>
      </x:c>
      <x:c r="J88" s="0">
        <x:v>3065</x:v>
      </x:c>
    </x:row>
    <x:row r="89" spans="1:10">
      <x:c r="A89" s="0" t="s">
        <x:v>84</x:v>
      </x:c>
      <x:c r="B89" s="0" t="s">
        <x:v>85</x:v>
      </x:c>
      <x:c r="C89" s="0" t="s">
        <x:v>50</x:v>
      </x:c>
      <x:c r="D89" s="0" t="s">
        <x:v>50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55</x:v>
      </x:c>
      <x:c r="J89" s="0">
        <x:v>3885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55</x:v>
      </x:c>
      <x:c r="J90" s="0">
        <x:v>3721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55</x:v>
      </x:c>
      <x:c r="J91" s="0">
        <x:v>4223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50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55</x:v>
      </x:c>
      <x:c r="J92" s="0">
        <x:v>4765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55</x:v>
      </x:c>
      <x:c r="J93" s="0">
        <x:v>4954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55</x:v>
      </x:c>
      <x:c r="J94" s="0">
        <x:v>4973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55</x:v>
      </x:c>
      <x:c r="J95" s="0">
        <x:v>4841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55</x:v>
      </x:c>
      <x:c r="J96" s="0">
        <x:v>3861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55</x:v>
      </x:c>
      <x:c r="J97" s="0">
        <x:v>2810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50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962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50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39671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50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>
        <x:v>3921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50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55</x:v>
      </x:c>
      <x:c r="J101" s="0">
        <x:v>4744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50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55</x:v>
      </x:c>
      <x:c r="J102" s="0">
        <x:v>4203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50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55</x:v>
      </x:c>
      <x:c r="J103" s="0">
        <x:v>4473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55</x:v>
      </x:c>
      <x:c r="J104" s="0">
        <x:v>4939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55</x:v>
      </x:c>
      <x:c r="J105" s="0">
        <x:v>4620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55</x:v>
      </x:c>
      <x:c r="J106" s="0">
        <x:v>4260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55</x:v>
      </x:c>
      <x:c r="J107" s="0">
        <x:v>3631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55</x:v>
      </x:c>
      <x:c r="J108" s="0">
        <x:v>2560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55</x:v>
      </x:c>
      <x:c r="J109" s="0">
        <x:v>1358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4842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318945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22100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32021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32761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34674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38319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38174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37195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>
        <x:v>33939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>
        <x:v>26939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17981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2560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166878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10619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14804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15513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16423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19012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19573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20138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18929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55</x:v>
      </x:c>
      <x:c r="J132" s="0">
        <x:v>16272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55</x:v>
      </x:c>
      <x:c r="J133" s="0">
        <x:v>13035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2282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152067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11481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17217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17248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18251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19307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18601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17057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15010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10667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55</x:v>
      </x:c>
      <x:c r="J145" s="0">
        <x:v>4946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90</x:v>
      </x:c>
      <x:c r="J146" s="0">
        <x:v>13.2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90</x:v>
      </x:c>
      <x:c r="J147" s="0">
        <x:v>61.2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90</x:v>
      </x:c>
      <x:c r="J148" s="0">
        <x:v>55.3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90</x:v>
      </x:c>
      <x:c r="J149" s="0">
        <x:v>86.2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90</x:v>
      </x:c>
      <x:c r="J150" s="0">
        <x:v>87.8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90</x:v>
      </x:c>
      <x:c r="J151" s="0">
        <x:v>86.9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90</x:v>
      </x:c>
      <x:c r="J152" s="0">
        <x:v>86.4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90</x:v>
      </x:c>
      <x:c r="J153" s="0">
        <x:v>85.1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90</x:v>
      </x:c>
      <x:c r="J154" s="0">
        <x:v>82.1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72</x:v>
      </x:c>
      <x:c r="H155" s="0" t="s">
        <x:v>73</x:v>
      </x:c>
      <x:c r="I155" s="0" t="s">
        <x:v>90</x:v>
      </x:c>
      <x:c r="J155" s="0">
        <x:v>76.2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74</x:v>
      </x:c>
      <x:c r="H156" s="0" t="s">
        <x:v>75</x:v>
      </x:c>
      <x:c r="I156" s="0" t="s">
        <x:v>90</x:v>
      </x:c>
      <x:c r="J156" s="0">
        <x:v>60.2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76</x:v>
      </x:c>
      <x:c r="H157" s="0" t="s">
        <x:v>77</x:v>
      </x:c>
      <x:c r="I157" s="0" t="s">
        <x:v>90</x:v>
      </x:c>
      <x:c r="J157" s="0">
        <x:v>11.2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90</x:v>
      </x:c>
      <x:c r="J158" s="0">
        <x:v>14.8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90</x:v>
      </x:c>
      <x:c r="J159" s="0">
        <x:v>67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90</x:v>
      </x:c>
      <x:c r="J160" s="0">
        <x:v>58.9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90</x:v>
      </x:c>
      <x:c r="J161" s="0">
        <x:v>89.3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90</x:v>
      </x:c>
      <x:c r="J162" s="0">
        <x:v>93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90</x:v>
      </x:c>
      <x:c r="J163" s="0">
        <x:v>93.6</x:v>
      </x:c>
    </x:row>
    <x:row r="164" spans="1:10">
      <x:c r="A164" s="0" t="s">
        <x:v>88</x:v>
      </x:c>
      <x:c r="B164" s="0" t="s">
        <x:v>89</x:v>
      </x:c>
      <x:c r="C164" s="0" t="s">
        <x:v>50</x:v>
      </x:c>
      <x:c r="D164" s="0" t="s">
        <x:v>50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90</x:v>
      </x:c>
      <x:c r="J164" s="0">
        <x:v>93</x:v>
      </x:c>
    </x:row>
    <x:row r="165" spans="1:10">
      <x:c r="A165" s="0" t="s">
        <x:v>88</x:v>
      </x:c>
      <x:c r="B165" s="0" t="s">
        <x:v>89</x:v>
      </x:c>
      <x:c r="C165" s="0" t="s">
        <x:v>50</x:v>
      </x:c>
      <x:c r="D165" s="0" t="s">
        <x:v>50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90</x:v>
      </x:c>
      <x:c r="J165" s="0">
        <x:v>91.6</x:v>
      </x:c>
    </x:row>
    <x:row r="166" spans="1:10">
      <x:c r="A166" s="0" t="s">
        <x:v>88</x:v>
      </x:c>
      <x:c r="B166" s="0" t="s">
        <x:v>89</x:v>
      </x:c>
      <x:c r="C166" s="0" t="s">
        <x:v>50</x:v>
      </x:c>
      <x:c r="D166" s="0" t="s">
        <x:v>50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90</x:v>
      </x:c>
      <x:c r="J166" s="0">
        <x:v>89.1</x:v>
      </x:c>
    </x:row>
    <x:row r="167" spans="1:10">
      <x:c r="A167" s="0" t="s">
        <x:v>88</x:v>
      </x:c>
      <x:c r="B167" s="0" t="s">
        <x:v>89</x:v>
      </x:c>
      <x:c r="C167" s="0" t="s">
        <x:v>50</x:v>
      </x:c>
      <x:c r="D167" s="0" t="s">
        <x:v>50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90</x:v>
      </x:c>
      <x:c r="J167" s="0">
        <x:v>84</x:v>
      </x:c>
    </x:row>
    <x:row r="168" spans="1:10">
      <x:c r="A168" s="0" t="s">
        <x:v>88</x:v>
      </x:c>
      <x:c r="B168" s="0" t="s">
        <x:v>89</x:v>
      </x:c>
      <x:c r="C168" s="0" t="s">
        <x:v>50</x:v>
      </x:c>
      <x:c r="D168" s="0" t="s">
        <x:v>50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90</x:v>
      </x:c>
      <x:c r="J168" s="0">
        <x:v>70.3</x:v>
      </x:c>
    </x:row>
    <x:row r="169" spans="1:10">
      <x:c r="A169" s="0" t="s">
        <x:v>88</x:v>
      </x:c>
      <x:c r="B169" s="0" t="s">
        <x:v>89</x:v>
      </x:c>
      <x:c r="C169" s="0" t="s">
        <x:v>50</x:v>
      </x:c>
      <x:c r="D169" s="0" t="s">
        <x:v>50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90</x:v>
      </x:c>
      <x:c r="J169" s="0">
        <x:v>16.1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90</x:v>
      </x:c>
      <x:c r="J170" s="0">
        <x:v>11.6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90</x:v>
      </x:c>
      <x:c r="J171" s="0">
        <x:v>55.6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90</x:v>
      </x:c>
      <x:c r="J172" s="0">
        <x:v>51.6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90</x:v>
      </x:c>
      <x:c r="J173" s="0">
        <x:v>83.1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90</x:v>
      </x:c>
      <x:c r="J174" s="0">
        <x:v>82.8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90</x:v>
      </x:c>
      <x:c r="J175" s="0">
        <x:v>80.7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90</x:v>
      </x:c>
      <x:c r="J176" s="0">
        <x:v>80.1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90</x:v>
      </x:c>
      <x:c r="J177" s="0">
        <x:v>78.8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90</x:v>
      </x:c>
      <x:c r="J178" s="0">
        <x:v>75.1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90</x:v>
      </x:c>
      <x:c r="J179" s="0">
        <x:v>68.5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90</x:v>
      </x:c>
      <x:c r="J180" s="0">
        <x:v>50.4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90</x:v>
      </x:c>
      <x:c r="J181" s="0">
        <x:v>6.8</x:v>
      </x:c>
    </x:row>
    <x:row r="182" spans="1:10">
      <x:c r="A182" s="0" t="s">
        <x:v>91</x:v>
      </x:c>
      <x:c r="B182" s="0" t="s">
        <x:v>92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90</x:v>
      </x:c>
      <x:c r="J182" s="0">
        <x:v>11.7</x:v>
      </x:c>
    </x:row>
    <x:row r="183" spans="1:10">
      <x:c r="A183" s="0" t="s">
        <x:v>91</x:v>
      </x:c>
      <x:c r="B183" s="0" t="s">
        <x:v>92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90</x:v>
      </x:c>
      <x:c r="J183" s="0">
        <x:v>39.6</x:v>
      </x:c>
    </x:row>
    <x:row r="184" spans="1:10">
      <x:c r="A184" s="0" t="s">
        <x:v>91</x:v>
      </x:c>
      <x:c r="B184" s="0" t="s">
        <x:v>92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90</x:v>
      </x:c>
      <x:c r="J184" s="0">
        <x:v>48.9</x:v>
      </x:c>
    </x:row>
    <x:row r="185" spans="1:10">
      <x:c r="A185" s="0" t="s">
        <x:v>91</x:v>
      </x:c>
      <x:c r="B185" s="0" t="s">
        <x:v>92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90</x:v>
      </x:c>
      <x:c r="J185" s="0">
        <x:v>75.6</x:v>
      </x:c>
    </x:row>
    <x:row r="186" spans="1:10">
      <x:c r="A186" s="0" t="s">
        <x:v>91</x:v>
      </x:c>
      <x:c r="B186" s="0" t="s">
        <x:v>92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90</x:v>
      </x:c>
      <x:c r="J186" s="0">
        <x:v>75.9</x:v>
      </x:c>
    </x:row>
    <x:row r="187" spans="1:10">
      <x:c r="A187" s="0" t="s">
        <x:v>91</x:v>
      </x:c>
      <x:c r="B187" s="0" t="s">
        <x:v>92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90</x:v>
      </x:c>
      <x:c r="J187" s="0">
        <x:v>72.7</x:v>
      </x:c>
    </x:row>
    <x:row r="188" spans="1:10">
      <x:c r="A188" s="0" t="s">
        <x:v>91</x:v>
      </x:c>
      <x:c r="B188" s="0" t="s">
        <x:v>92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90</x:v>
      </x:c>
      <x:c r="J188" s="0">
        <x:v>70.2</x:v>
      </x:c>
    </x:row>
    <x:row r="189" spans="1:10">
      <x:c r="A189" s="0" t="s">
        <x:v>91</x:v>
      </x:c>
      <x:c r="B189" s="0" t="s">
        <x:v>92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90</x:v>
      </x:c>
      <x:c r="J189" s="0">
        <x:v>66.9</x:v>
      </x:c>
    </x:row>
    <x:row r="190" spans="1:10">
      <x:c r="A190" s="0" t="s">
        <x:v>91</x:v>
      </x:c>
      <x:c r="B190" s="0" t="s">
        <x:v>92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90</x:v>
      </x:c>
      <x:c r="J190" s="0">
        <x:v>61.3</x:v>
      </x:c>
    </x:row>
    <x:row r="191" spans="1:10">
      <x:c r="A191" s="0" t="s">
        <x:v>91</x:v>
      </x:c>
      <x:c r="B191" s="0" t="s">
        <x:v>92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90</x:v>
      </x:c>
      <x:c r="J191" s="0">
        <x:v>53.6</x:v>
      </x:c>
    </x:row>
    <x:row r="192" spans="1:10">
      <x:c r="A192" s="0" t="s">
        <x:v>91</x:v>
      </x:c>
      <x:c r="B192" s="0" t="s">
        <x:v>92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90</x:v>
      </x:c>
      <x:c r="J192" s="0">
        <x:v>40.6</x:v>
      </x:c>
    </x:row>
    <x:row r="193" spans="1:10">
      <x:c r="A193" s="0" t="s">
        <x:v>91</x:v>
      </x:c>
      <x:c r="B193" s="0" t="s">
        <x:v>92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90</x:v>
      </x:c>
      <x:c r="J193" s="0">
        <x:v>6.3</x:v>
      </x:c>
    </x:row>
    <x:row r="194" spans="1:10">
      <x:c r="A194" s="0" t="s">
        <x:v>91</x:v>
      </x:c>
      <x:c r="B194" s="0" t="s">
        <x:v>92</x:v>
      </x:c>
      <x:c r="C194" s="0" t="s">
        <x:v>50</x:v>
      </x:c>
      <x:c r="D194" s="0" t="s">
        <x:v>50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90</x:v>
      </x:c>
      <x:c r="J194" s="0">
        <x:v>12.4</x:v>
      </x:c>
    </x:row>
    <x:row r="195" spans="1:10">
      <x:c r="A195" s="0" t="s">
        <x:v>91</x:v>
      </x:c>
      <x:c r="B195" s="0" t="s">
        <x:v>92</x:v>
      </x:c>
      <x:c r="C195" s="0" t="s">
        <x:v>50</x:v>
      </x:c>
      <x:c r="D195" s="0" t="s">
        <x:v>50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90</x:v>
      </x:c>
      <x:c r="J195" s="0">
        <x:v>44.2</x:v>
      </x:c>
    </x:row>
    <x:row r="196" spans="1:10">
      <x:c r="A196" s="0" t="s">
        <x:v>91</x:v>
      </x:c>
      <x:c r="B196" s="0" t="s">
        <x:v>92</x:v>
      </x:c>
      <x:c r="C196" s="0" t="s">
        <x:v>50</x:v>
      </x:c>
      <x:c r="D196" s="0" t="s">
        <x:v>50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90</x:v>
      </x:c>
      <x:c r="J196" s="0">
        <x:v>50.7</x:v>
      </x:c>
    </x:row>
    <x:row r="197" spans="1:10">
      <x:c r="A197" s="0" t="s">
        <x:v>91</x:v>
      </x:c>
      <x:c r="B197" s="0" t="s">
        <x:v>92</x:v>
      </x:c>
      <x:c r="C197" s="0" t="s">
        <x:v>50</x:v>
      </x:c>
      <x:c r="D197" s="0" t="s">
        <x:v>50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90</x:v>
      </x:c>
      <x:c r="J197" s="0">
        <x:v>76.4</x:v>
      </x:c>
    </x:row>
    <x:row r="198" spans="1:10">
      <x:c r="A198" s="0" t="s">
        <x:v>91</x:v>
      </x:c>
      <x:c r="B198" s="0" t="s">
        <x:v>92</x:v>
      </x:c>
      <x:c r="C198" s="0" t="s">
        <x:v>50</x:v>
      </x:c>
      <x:c r="D198" s="0" t="s">
        <x:v>50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90</x:v>
      </x:c>
      <x:c r="J198" s="0">
        <x:v>79.8</x:v>
      </x:c>
    </x:row>
    <x:row r="199" spans="1:10">
      <x:c r="A199" s="0" t="s">
        <x:v>91</x:v>
      </x:c>
      <x:c r="B199" s="0" t="s">
        <x:v>92</x:v>
      </x:c>
      <x:c r="C199" s="0" t="s">
        <x:v>50</x:v>
      </x:c>
      <x:c r="D199" s="0" t="s">
        <x:v>50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90</x:v>
      </x:c>
      <x:c r="J199" s="0">
        <x:v>78.8</x:v>
      </x:c>
    </x:row>
    <x:row r="200" spans="1:10">
      <x:c r="A200" s="0" t="s">
        <x:v>91</x:v>
      </x:c>
      <x:c r="B200" s="0" t="s">
        <x:v>92</x:v>
      </x:c>
      <x:c r="C200" s="0" t="s">
        <x:v>50</x:v>
      </x:c>
      <x:c r="D200" s="0" t="s">
        <x:v>50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90</x:v>
      </x:c>
      <x:c r="J200" s="0">
        <x:v>76.7</x:v>
      </x:c>
    </x:row>
    <x:row r="201" spans="1:10">
      <x:c r="A201" s="0" t="s">
        <x:v>91</x:v>
      </x:c>
      <x:c r="B201" s="0" t="s">
        <x:v>92</x:v>
      </x:c>
      <x:c r="C201" s="0" t="s">
        <x:v>50</x:v>
      </x:c>
      <x:c r="D201" s="0" t="s">
        <x:v>50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90</x:v>
      </x:c>
      <x:c r="J201" s="0">
        <x:v>73.3</x:v>
      </x:c>
    </x:row>
    <x:row r="202" spans="1:10">
      <x:c r="A202" s="0" t="s">
        <x:v>91</x:v>
      </x:c>
      <x:c r="B202" s="0" t="s">
        <x:v>92</x:v>
      </x:c>
      <x:c r="C202" s="0" t="s">
        <x:v>50</x:v>
      </x:c>
      <x:c r="D202" s="0" t="s">
        <x:v>50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90</x:v>
      </x:c>
      <x:c r="J202" s="0">
        <x:v>68.6</x:v>
      </x:c>
    </x:row>
    <x:row r="203" spans="1:10">
      <x:c r="A203" s="0" t="s">
        <x:v>91</x:v>
      </x:c>
      <x:c r="B203" s="0" t="s">
        <x:v>92</x:v>
      </x:c>
      <x:c r="C203" s="0" t="s">
        <x:v>50</x:v>
      </x:c>
      <x:c r="D203" s="0" t="s">
        <x:v>50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90</x:v>
      </x:c>
      <x:c r="J203" s="0">
        <x:v>61.3</x:v>
      </x:c>
    </x:row>
    <x:row r="204" spans="1:10">
      <x:c r="A204" s="0" t="s">
        <x:v>91</x:v>
      </x:c>
      <x:c r="B204" s="0" t="s">
        <x:v>92</x:v>
      </x:c>
      <x:c r="C204" s="0" t="s">
        <x:v>50</x:v>
      </x:c>
      <x:c r="D204" s="0" t="s">
        <x:v>50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90</x:v>
      </x:c>
      <x:c r="J204" s="0">
        <x:v>49</x:v>
      </x:c>
    </x:row>
    <x:row r="205" spans="1:10">
      <x:c r="A205" s="0" t="s">
        <x:v>91</x:v>
      </x:c>
      <x:c r="B205" s="0" t="s">
        <x:v>92</x:v>
      </x:c>
      <x:c r="C205" s="0" t="s">
        <x:v>50</x:v>
      </x:c>
      <x:c r="D205" s="0" t="s">
        <x:v>50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90</x:v>
      </x:c>
      <x:c r="J205" s="0">
        <x:v>9.8</x:v>
      </x:c>
    </x:row>
    <x:row r="206" spans="1:10">
      <x:c r="A206" s="0" t="s">
        <x:v>91</x:v>
      </x:c>
      <x:c r="B206" s="0" t="s">
        <x:v>92</x:v>
      </x:c>
      <x:c r="C206" s="0" t="s">
        <x:v>50</x:v>
      </x:c>
      <x:c r="D206" s="0" t="s">
        <x:v>50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90</x:v>
      </x:c>
      <x:c r="J206" s="0">
        <x:v>11</x:v>
      </x:c>
    </x:row>
    <x:row r="207" spans="1:10">
      <x:c r="A207" s="0" t="s">
        <x:v>91</x:v>
      </x:c>
      <x:c r="B207" s="0" t="s">
        <x:v>92</x:v>
      </x:c>
      <x:c r="C207" s="0" t="s">
        <x:v>50</x:v>
      </x:c>
      <x:c r="D207" s="0" t="s">
        <x:v>50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90</x:v>
      </x:c>
      <x:c r="J207" s="0">
        <x:v>35.6</x:v>
      </x:c>
    </x:row>
    <x:row r="208" spans="1:10">
      <x:c r="A208" s="0" t="s">
        <x:v>91</x:v>
      </x:c>
      <x:c r="B208" s="0" t="s">
        <x:v>92</x:v>
      </x:c>
      <x:c r="C208" s="0" t="s">
        <x:v>50</x:v>
      </x:c>
      <x:c r="D208" s="0" t="s">
        <x:v>50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90</x:v>
      </x:c>
      <x:c r="J208" s="0">
        <x:v>47.3</x:v>
      </x:c>
    </x:row>
    <x:row r="209" spans="1:10">
      <x:c r="A209" s="0" t="s">
        <x:v>91</x:v>
      </x:c>
      <x:c r="B209" s="0" t="s">
        <x:v>92</x:v>
      </x:c>
      <x:c r="C209" s="0" t="s">
        <x:v>50</x:v>
      </x:c>
      <x:c r="D209" s="0" t="s">
        <x:v>50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90</x:v>
      </x:c>
      <x:c r="J209" s="0">
        <x:v>75</x:v>
      </x:c>
    </x:row>
    <x:row r="210" spans="1:10">
      <x:c r="A210" s="0" t="s">
        <x:v>91</x:v>
      </x:c>
      <x:c r="B210" s="0" t="s">
        <x:v>92</x:v>
      </x:c>
      <x:c r="C210" s="0" t="s">
        <x:v>50</x:v>
      </x:c>
      <x:c r="D210" s="0" t="s">
        <x:v>50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90</x:v>
      </x:c>
      <x:c r="J210" s="0">
        <x:v>72.7</x:v>
      </x:c>
    </x:row>
    <x:row r="211" spans="1:10">
      <x:c r="A211" s="0" t="s">
        <x:v>91</x:v>
      </x:c>
      <x:c r="B211" s="0" t="s">
        <x:v>92</x:v>
      </x:c>
      <x:c r="C211" s="0" t="s">
        <x:v>50</x:v>
      </x:c>
      <x:c r="D211" s="0" t="s">
        <x:v>50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90</x:v>
      </x:c>
      <x:c r="J211" s="0">
        <x:v>68</x:v>
      </x:c>
    </x:row>
    <x:row r="212" spans="1:10">
      <x:c r="A212" s="0" t="s">
        <x:v>91</x:v>
      </x:c>
      <x:c r="B212" s="0" t="s">
        <x:v>92</x:v>
      </x:c>
      <x:c r="C212" s="0" t="s">
        <x:v>50</x:v>
      </x:c>
      <x:c r="D212" s="0" t="s">
        <x:v>50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90</x:v>
      </x:c>
      <x:c r="J212" s="0">
        <x:v>64.9</x:v>
      </x:c>
    </x:row>
    <x:row r="213" spans="1:10">
      <x:c r="A213" s="0" t="s">
        <x:v>91</x:v>
      </x:c>
      <x:c r="B213" s="0" t="s">
        <x:v>92</x:v>
      </x:c>
      <x:c r="C213" s="0" t="s">
        <x:v>50</x:v>
      </x:c>
      <x:c r="D213" s="0" t="s">
        <x:v>50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90</x:v>
      </x:c>
      <x:c r="J213" s="0">
        <x:v>61.2</x:v>
      </x:c>
    </x:row>
    <x:row r="214" spans="1:10">
      <x:c r="A214" s="0" t="s">
        <x:v>91</x:v>
      </x:c>
      <x:c r="B214" s="0" t="s">
        <x:v>92</x:v>
      </x:c>
      <x:c r="C214" s="0" t="s">
        <x:v>50</x:v>
      </x:c>
      <x:c r="D214" s="0" t="s">
        <x:v>50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90</x:v>
      </x:c>
      <x:c r="J214" s="0">
        <x:v>54.4</x:v>
      </x:c>
    </x:row>
    <x:row r="215" spans="1:10">
      <x:c r="A215" s="0" t="s">
        <x:v>91</x:v>
      </x:c>
      <x:c r="B215" s="0" t="s">
        <x:v>92</x:v>
      </x:c>
      <x:c r="C215" s="0" t="s">
        <x:v>50</x:v>
      </x:c>
      <x:c r="D215" s="0" t="s">
        <x:v>50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90</x:v>
      </x:c>
      <x:c r="J215" s="0">
        <x:v>46.1</x:v>
      </x:c>
    </x:row>
    <x:row r="216" spans="1:10">
      <x:c r="A216" s="0" t="s">
        <x:v>91</x:v>
      </x:c>
      <x:c r="B216" s="0" t="s">
        <x:v>92</x:v>
      </x:c>
      <x:c r="C216" s="0" t="s">
        <x:v>50</x:v>
      </x:c>
      <x:c r="D216" s="0" t="s">
        <x:v>50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90</x:v>
      </x:c>
      <x:c r="J216" s="0">
        <x:v>32.1</x:v>
      </x:c>
    </x:row>
    <x:row r="217" spans="1:10">
      <x:c r="A217" s="0" t="s">
        <x:v>91</x:v>
      </x:c>
      <x:c r="B217" s="0" t="s">
        <x:v>92</x:v>
      </x:c>
      <x:c r="C217" s="0" t="s">
        <x:v>50</x:v>
      </x:c>
      <x:c r="D217" s="0" t="s">
        <x:v>50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90</x:v>
      </x:c>
      <x:c r="J217" s="0">
        <x:v>3.3</x:v>
      </x:c>
    </x:row>
    <x:row r="218" spans="1:10">
      <x:c r="A218" s="0" t="s">
        <x:v>93</x:v>
      </x:c>
      <x:c r="B218" s="0" t="s">
        <x:v>94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90</x:v>
      </x:c>
      <x:c r="J218" s="0">
        <x:v>10.2</x:v>
      </x:c>
    </x:row>
    <x:row r="219" spans="1:10">
      <x:c r="A219" s="0" t="s">
        <x:v>93</x:v>
      </x:c>
      <x:c r="B219" s="0" t="s">
        <x:v>94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90</x:v>
      </x:c>
      <x:c r="J219" s="0">
        <x:v>22</x:v>
      </x:c>
    </x:row>
    <x:row r="220" spans="1:10">
      <x:c r="A220" s="0" t="s">
        <x:v>93</x:v>
      </x:c>
      <x:c r="B220" s="0" t="s">
        <x:v>94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90</x:v>
      </x:c>
      <x:c r="J220" s="0">
        <x:v>38.7</x:v>
      </x:c>
    </x:row>
    <x:row r="221" spans="1:10">
      <x:c r="A221" s="0" t="s">
        <x:v>93</x:v>
      </x:c>
      <x:c r="B221" s="0" t="s">
        <x:v>94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90</x:v>
      </x:c>
      <x:c r="J221" s="0">
        <x:v>55.9</x:v>
      </x:c>
    </x:row>
    <x:row r="222" spans="1:10">
      <x:c r="A222" s="0" t="s">
        <x:v>93</x:v>
      </x:c>
      <x:c r="B222" s="0" t="s">
        <x:v>94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90</x:v>
      </x:c>
      <x:c r="J222" s="0">
        <x:v>53.6</x:v>
      </x:c>
    </x:row>
    <x:row r="223" spans="1:10">
      <x:c r="A223" s="0" t="s">
        <x:v>93</x:v>
      </x:c>
      <x:c r="B223" s="0" t="s">
        <x:v>94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90</x:v>
      </x:c>
      <x:c r="J223" s="0">
        <x:v>49.4</x:v>
      </x:c>
    </x:row>
    <x:row r="224" spans="1:10">
      <x:c r="A224" s="0" t="s">
        <x:v>93</x:v>
      </x:c>
      <x:c r="B224" s="0" t="s">
        <x:v>94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90</x:v>
      </x:c>
      <x:c r="J224" s="0">
        <x:v>45.5</x:v>
      </x:c>
    </x:row>
    <x:row r="225" spans="1:10">
      <x:c r="A225" s="0" t="s">
        <x:v>93</x:v>
      </x:c>
      <x:c r="B225" s="0" t="s">
        <x:v>94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90</x:v>
      </x:c>
      <x:c r="J225" s="0">
        <x:v>40.6</x:v>
      </x:c>
    </x:row>
    <x:row r="226" spans="1:10">
      <x:c r="A226" s="0" t="s">
        <x:v>93</x:v>
      </x:c>
      <x:c r="B226" s="0" t="s">
        <x:v>94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90</x:v>
      </x:c>
      <x:c r="J226" s="0">
        <x:v>33.8</x:v>
      </x:c>
    </x:row>
    <x:row r="227" spans="1:10">
      <x:c r="A227" s="0" t="s">
        <x:v>93</x:v>
      </x:c>
      <x:c r="B227" s="0" t="s">
        <x:v>94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90</x:v>
      </x:c>
      <x:c r="J227" s="0">
        <x:v>27.4</x:v>
      </x:c>
    </x:row>
    <x:row r="228" spans="1:10">
      <x:c r="A228" s="0" t="s">
        <x:v>93</x:v>
      </x:c>
      <x:c r="B228" s="0" t="s">
        <x:v>94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90</x:v>
      </x:c>
      <x:c r="J228" s="0">
        <x:v>19.6</x:v>
      </x:c>
    </x:row>
    <x:row r="229" spans="1:10">
      <x:c r="A229" s="0" t="s">
        <x:v>93</x:v>
      </x:c>
      <x:c r="B229" s="0" t="s">
        <x:v>94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90</x:v>
      </x:c>
      <x:c r="J229" s="0">
        <x:v>2.8</x:v>
      </x:c>
    </x:row>
    <x:row r="230" spans="1:10">
      <x:c r="A230" s="0" t="s">
        <x:v>93</x:v>
      </x:c>
      <x:c r="B230" s="0" t="s">
        <x:v>94</x:v>
      </x:c>
      <x:c r="C230" s="0" t="s">
        <x:v>50</x:v>
      </x:c>
      <x:c r="D230" s="0" t="s">
        <x:v>50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90</x:v>
      </x:c>
      <x:c r="J230" s="0">
        <x:v>9.8</x:v>
      </x:c>
    </x:row>
    <x:row r="231" spans="1:10">
      <x:c r="A231" s="0" t="s">
        <x:v>93</x:v>
      </x:c>
      <x:c r="B231" s="0" t="s">
        <x:v>94</x:v>
      </x:c>
      <x:c r="C231" s="0" t="s">
        <x:v>50</x:v>
      </x:c>
      <x:c r="D231" s="0" t="s">
        <x:v>50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90</x:v>
      </x:c>
      <x:c r="J231" s="0">
        <x:v>24.9</x:v>
      </x:c>
    </x:row>
    <x:row r="232" spans="1:10">
      <x:c r="A232" s="0" t="s">
        <x:v>93</x:v>
      </x:c>
      <x:c r="B232" s="0" t="s">
        <x:v>94</x:v>
      </x:c>
      <x:c r="C232" s="0" t="s">
        <x:v>50</x:v>
      </x:c>
      <x:c r="D232" s="0" t="s">
        <x:v>50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90</x:v>
      </x:c>
      <x:c r="J232" s="0">
        <x:v>36.9</x:v>
      </x:c>
    </x:row>
    <x:row r="233" spans="1:10">
      <x:c r="A233" s="0" t="s">
        <x:v>93</x:v>
      </x:c>
      <x:c r="B233" s="0" t="s">
        <x:v>94</x:v>
      </x:c>
      <x:c r="C233" s="0" t="s">
        <x:v>50</x:v>
      </x:c>
      <x:c r="D233" s="0" t="s">
        <x:v>50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90</x:v>
      </x:c>
      <x:c r="J233" s="0">
        <x:v>53.4</x:v>
      </x:c>
    </x:row>
    <x:row r="234" spans="1:10">
      <x:c r="A234" s="0" t="s">
        <x:v>93</x:v>
      </x:c>
      <x:c r="B234" s="0" t="s">
        <x:v>94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90</x:v>
      </x:c>
      <x:c r="J234" s="0">
        <x:v>54.4</x:v>
      </x:c>
    </x:row>
    <x:row r="235" spans="1:10">
      <x:c r="A235" s="0" t="s">
        <x:v>93</x:v>
      </x:c>
      <x:c r="B235" s="0" t="s">
        <x:v>94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90</x:v>
      </x:c>
      <x:c r="J235" s="0">
        <x:v>53.2</x:v>
      </x:c>
    </x:row>
    <x:row r="236" spans="1:10">
      <x:c r="A236" s="0" t="s">
        <x:v>93</x:v>
      </x:c>
      <x:c r="B236" s="0" t="s">
        <x:v>94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90</x:v>
      </x:c>
      <x:c r="J236" s="0">
        <x:v>49.5</x:v>
      </x:c>
    </x:row>
    <x:row r="237" spans="1:10">
      <x:c r="A237" s="0" t="s">
        <x:v>93</x:v>
      </x:c>
      <x:c r="B237" s="0" t="s">
        <x:v>94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90</x:v>
      </x:c>
      <x:c r="J237" s="0">
        <x:v>45.1</x:v>
      </x:c>
    </x:row>
    <x:row r="238" spans="1:10">
      <x:c r="A238" s="0" t="s">
        <x:v>93</x:v>
      </x:c>
      <x:c r="B238" s="0" t="s">
        <x:v>94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90</x:v>
      </x:c>
      <x:c r="J238" s="0">
        <x:v>39</x:v>
      </x:c>
    </x:row>
    <x:row r="239" spans="1:10">
      <x:c r="A239" s="0" t="s">
        <x:v>93</x:v>
      </x:c>
      <x:c r="B239" s="0" t="s">
        <x:v>94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90</x:v>
      </x:c>
      <x:c r="J239" s="0">
        <x:v>32.6</x:v>
      </x:c>
    </x:row>
    <x:row r="240" spans="1:10">
      <x:c r="A240" s="0" t="s">
        <x:v>93</x:v>
      </x:c>
      <x:c r="B240" s="0" t="s">
        <x:v>94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90</x:v>
      </x:c>
      <x:c r="J240" s="0">
        <x:v>23.7</x:v>
      </x:c>
    </x:row>
    <x:row r="241" spans="1:10">
      <x:c r="A241" s="0" t="s">
        <x:v>93</x:v>
      </x:c>
      <x:c r="B241" s="0" t="s">
        <x:v>94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90</x:v>
      </x:c>
      <x:c r="J241" s="0">
        <x:v>4.4</x:v>
      </x:c>
    </x:row>
    <x:row r="242" spans="1:10">
      <x:c r="A242" s="0" t="s">
        <x:v>93</x:v>
      </x:c>
      <x:c r="B242" s="0" t="s">
        <x:v>94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90</x:v>
      </x:c>
      <x:c r="J242" s="0">
        <x:v>10.6</x:v>
      </x:c>
    </x:row>
    <x:row r="243" spans="1:10">
      <x:c r="A243" s="0" t="s">
        <x:v>93</x:v>
      </x:c>
      <x:c r="B243" s="0" t="s">
        <x:v>94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90</x:v>
      </x:c>
      <x:c r="J243" s="0">
        <x:v>19.6</x:v>
      </x:c>
    </x:row>
    <x:row r="244" spans="1:10">
      <x:c r="A244" s="0" t="s">
        <x:v>93</x:v>
      </x:c>
      <x:c r="B244" s="0" t="s">
        <x:v>94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90</x:v>
      </x:c>
      <x:c r="J244" s="0">
        <x:v>40.3</x:v>
      </x:c>
    </x:row>
    <x:row r="245" spans="1:10">
      <x:c r="A245" s="0" t="s">
        <x:v>93</x:v>
      </x:c>
      <x:c r="B245" s="0" t="s">
        <x:v>94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90</x:v>
      </x:c>
      <x:c r="J245" s="0">
        <x:v>58.1</x:v>
      </x:c>
    </x:row>
    <x:row r="246" spans="1:10">
      <x:c r="A246" s="0" t="s">
        <x:v>93</x:v>
      </x:c>
      <x:c r="B246" s="0" t="s">
        <x:v>94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90</x:v>
      </x:c>
      <x:c r="J246" s="0">
        <x:v>53</x:v>
      </x:c>
    </x:row>
    <x:row r="247" spans="1:10">
      <x:c r="A247" s="0" t="s">
        <x:v>93</x:v>
      </x:c>
      <x:c r="B247" s="0" t="s">
        <x:v>94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90</x:v>
      </x:c>
      <x:c r="J247" s="0">
        <x:v>46.3</x:v>
      </x:c>
    </x:row>
    <x:row r="248" spans="1:10">
      <x:c r="A248" s="0" t="s">
        <x:v>93</x:v>
      </x:c>
      <x:c r="B248" s="0" t="s">
        <x:v>94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90</x:v>
      </x:c>
      <x:c r="J248" s="0">
        <x:v>42.3</x:v>
      </x:c>
    </x:row>
    <x:row r="249" spans="1:10">
      <x:c r="A249" s="0" t="s">
        <x:v>93</x:v>
      </x:c>
      <x:c r="B249" s="0" t="s">
        <x:v>94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90</x:v>
      </x:c>
      <x:c r="J249" s="0">
        <x:v>36.6</x:v>
      </x:c>
    </x:row>
    <x:row r="250" spans="1:10">
      <x:c r="A250" s="0" t="s">
        <x:v>93</x:v>
      </x:c>
      <x:c r="B250" s="0" t="s">
        <x:v>94</x:v>
      </x:c>
      <x:c r="C250" s="0" t="s">
        <x:v>50</x:v>
      </x:c>
      <x:c r="D250" s="0" t="s">
        <x:v>50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90</x:v>
      </x:c>
      <x:c r="J250" s="0">
        <x:v>29.2</x:v>
      </x:c>
    </x:row>
    <x:row r="251" spans="1:10">
      <x:c r="A251" s="0" t="s">
        <x:v>93</x:v>
      </x:c>
      <x:c r="B251" s="0" t="s">
        <x:v>94</x:v>
      </x:c>
      <x:c r="C251" s="0" t="s">
        <x:v>50</x:v>
      </x:c>
      <x:c r="D251" s="0" t="s">
        <x:v>50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90</x:v>
      </x:c>
      <x:c r="J251" s="0">
        <x:v>22.7</x:v>
      </x:c>
    </x:row>
    <x:row r="252" spans="1:10">
      <x:c r="A252" s="0" t="s">
        <x:v>93</x:v>
      </x:c>
      <x:c r="B252" s="0" t="s">
        <x:v>94</x:v>
      </x:c>
      <x:c r="C252" s="0" t="s">
        <x:v>50</x:v>
      </x:c>
      <x:c r="D252" s="0" t="s">
        <x:v>50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90</x:v>
      </x:c>
      <x:c r="J252" s="0">
        <x:v>15.5</x:v>
      </x:c>
    </x:row>
    <x:row r="253" spans="1:10">
      <x:c r="A253" s="0" t="s">
        <x:v>93</x:v>
      </x:c>
      <x:c r="B253" s="0" t="s">
        <x:v>94</x:v>
      </x:c>
      <x:c r="C253" s="0" t="s">
        <x:v>50</x:v>
      </x:c>
      <x:c r="D253" s="0" t="s">
        <x:v>50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90</x:v>
      </x:c>
      <x:c r="J253" s="0">
        <x:v>1.6</x:v>
      </x:c>
    </x:row>
    <x:row r="254" spans="1:10">
      <x:c r="A254" s="0" t="s">
        <x:v>95</x:v>
      </x:c>
      <x:c r="B254" s="0" t="s">
        <x:v>96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90</x:v>
      </x:c>
      <x:c r="J254" s="0">
        <x:v>12.4</x:v>
      </x:c>
    </x:row>
    <x:row r="255" spans="1:10">
      <x:c r="A255" s="0" t="s">
        <x:v>95</x:v>
      </x:c>
      <x:c r="B255" s="0" t="s">
        <x:v>96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90</x:v>
      </x:c>
      <x:c r="J255" s="0">
        <x:v>49.9</x:v>
      </x:c>
    </x:row>
    <x:row r="256" spans="1:10">
      <x:c r="A256" s="0" t="s">
        <x:v>95</x:v>
      </x:c>
      <x:c r="B256" s="0" t="s">
        <x:v>96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90</x:v>
      </x:c>
      <x:c r="J256" s="0">
        <x:v>53.3</x:v>
      </x:c>
    </x:row>
    <x:row r="257" spans="1:10">
      <x:c r="A257" s="0" t="s">
        <x:v>95</x:v>
      </x:c>
      <x:c r="B257" s="0" t="s">
        <x:v>96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90</x:v>
      </x:c>
      <x:c r="J257" s="0">
        <x:v>83.6</x:v>
      </x:c>
    </x:row>
    <x:row r="258" spans="1:10">
      <x:c r="A258" s="0" t="s">
        <x:v>95</x:v>
      </x:c>
      <x:c r="B258" s="0" t="s">
        <x:v>96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90</x:v>
      </x:c>
      <x:c r="J258" s="0">
        <x:v>84.4</x:v>
      </x:c>
    </x:row>
    <x:row r="259" spans="1:10">
      <x:c r="A259" s="0" t="s">
        <x:v>95</x:v>
      </x:c>
      <x:c r="B259" s="0" t="s">
        <x:v>96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90</x:v>
      </x:c>
      <x:c r="J259" s="0">
        <x:v>82.5</x:v>
      </x:c>
    </x:row>
    <x:row r="260" spans="1:10">
      <x:c r="A260" s="0" t="s">
        <x:v>95</x:v>
      </x:c>
      <x:c r="B260" s="0" t="s">
        <x:v>96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90</x:v>
      </x:c>
      <x:c r="J260" s="0">
        <x:v>81.4</x:v>
      </x:c>
    </x:row>
    <x:row r="261" spans="1:10">
      <x:c r="A261" s="0" t="s">
        <x:v>95</x:v>
      </x:c>
      <x:c r="B261" s="0" t="s">
        <x:v>96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68</x:v>
      </x:c>
      <x:c r="H261" s="0" t="s">
        <x:v>69</x:v>
      </x:c>
      <x:c r="I261" s="0" t="s">
        <x:v>90</x:v>
      </x:c>
      <x:c r="J261" s="0">
        <x:v>79.9</x:v>
      </x:c>
    </x:row>
    <x:row r="262" spans="1:10">
      <x:c r="A262" s="0" t="s">
        <x:v>95</x:v>
      </x:c>
      <x:c r="B262" s="0" t="s">
        <x:v>96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90</x:v>
      </x:c>
      <x:c r="J262" s="0">
        <x:v>76.7</x:v>
      </x:c>
    </x:row>
    <x:row r="263" spans="1:10">
      <x:c r="A263" s="0" t="s">
        <x:v>95</x:v>
      </x:c>
      <x:c r="B263" s="0" t="s">
        <x:v>96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72</x:v>
      </x:c>
      <x:c r="H263" s="0" t="s">
        <x:v>73</x:v>
      </x:c>
      <x:c r="I263" s="0" t="s">
        <x:v>90</x:v>
      </x:c>
      <x:c r="J263" s="0">
        <x:v>70.3</x:v>
      </x:c>
    </x:row>
    <x:row r="264" spans="1:10">
      <x:c r="A264" s="0" t="s">
        <x:v>95</x:v>
      </x:c>
      <x:c r="B264" s="0" t="s">
        <x:v>96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74</x:v>
      </x:c>
      <x:c r="H264" s="0" t="s">
        <x:v>75</x:v>
      </x:c>
      <x:c r="I264" s="0" t="s">
        <x:v>90</x:v>
      </x:c>
      <x:c r="J264" s="0">
        <x:v>54.4</x:v>
      </x:c>
    </x:row>
    <x:row r="265" spans="1:10">
      <x:c r="A265" s="0" t="s">
        <x:v>95</x:v>
      </x:c>
      <x:c r="B265" s="0" t="s">
        <x:v>96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76</x:v>
      </x:c>
      <x:c r="H265" s="0" t="s">
        <x:v>77</x:v>
      </x:c>
      <x:c r="I265" s="0" t="s">
        <x:v>90</x:v>
      </x:c>
      <x:c r="J265" s="0">
        <x:v>9.1</x:v>
      </x:c>
    </x:row>
    <x:row r="266" spans="1:10">
      <x:c r="A266" s="0" t="s">
        <x:v>95</x:v>
      </x:c>
      <x:c r="B266" s="0" t="s">
        <x:v>96</x:v>
      </x:c>
      <x:c r="C266" s="0" t="s">
        <x:v>50</x:v>
      </x:c>
      <x:c r="D266" s="0" t="s">
        <x:v>50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90</x:v>
      </x:c>
      <x:c r="J266" s="0">
        <x:v>13.7</x:v>
      </x:c>
    </x:row>
    <x:row r="267" spans="1:10">
      <x:c r="A267" s="0" t="s">
        <x:v>95</x:v>
      </x:c>
      <x:c r="B267" s="0" t="s">
        <x:v>96</x:v>
      </x:c>
      <x:c r="C267" s="0" t="s">
        <x:v>50</x:v>
      </x:c>
      <x:c r="D267" s="0" t="s">
        <x:v>50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90</x:v>
      </x:c>
      <x:c r="J267" s="0">
        <x:v>55</x:v>
      </x:c>
    </x:row>
    <x:row r="268" spans="1:10">
      <x:c r="A268" s="0" t="s">
        <x:v>95</x:v>
      </x:c>
      <x:c r="B268" s="0" t="s">
        <x:v>96</x:v>
      </x:c>
      <x:c r="C268" s="0" t="s">
        <x:v>50</x:v>
      </x:c>
      <x:c r="D268" s="0" t="s">
        <x:v>50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90</x:v>
      </x:c>
      <x:c r="J268" s="0">
        <x:v>56.9</x:v>
      </x:c>
    </x:row>
    <x:row r="269" spans="1:10">
      <x:c r="A269" s="0" t="s">
        <x:v>95</x:v>
      </x:c>
      <x:c r="B269" s="0" t="s">
        <x:v>96</x:v>
      </x:c>
      <x:c r="C269" s="0" t="s">
        <x:v>50</x:v>
      </x:c>
      <x:c r="D269" s="0" t="s">
        <x:v>50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90</x:v>
      </x:c>
      <x:c r="J269" s="0">
        <x:v>86.2</x:v>
      </x:c>
    </x:row>
    <x:row r="270" spans="1:10">
      <x:c r="A270" s="0" t="s">
        <x:v>95</x:v>
      </x:c>
      <x:c r="B270" s="0" t="s">
        <x:v>96</x:v>
      </x:c>
      <x:c r="C270" s="0" t="s">
        <x:v>50</x:v>
      </x:c>
      <x:c r="D270" s="0" t="s">
        <x:v>50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90</x:v>
      </x:c>
      <x:c r="J270" s="0">
        <x:v>89.9</x:v>
      </x:c>
    </x:row>
    <x:row r="271" spans="1:10">
      <x:c r="A271" s="0" t="s">
        <x:v>95</x:v>
      </x:c>
      <x:c r="B271" s="0" t="s">
        <x:v>96</x:v>
      </x:c>
      <x:c r="C271" s="0" t="s">
        <x:v>50</x:v>
      </x:c>
      <x:c r="D271" s="0" t="s">
        <x:v>50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90</x:v>
      </x:c>
      <x:c r="J271" s="0">
        <x:v>89.9</x:v>
      </x:c>
    </x:row>
    <x:row r="272" spans="1:10">
      <x:c r="A272" s="0" t="s">
        <x:v>95</x:v>
      </x:c>
      <x:c r="B272" s="0" t="s">
        <x:v>96</x:v>
      </x:c>
      <x:c r="C272" s="0" t="s">
        <x:v>50</x:v>
      </x:c>
      <x:c r="D272" s="0" t="s">
        <x:v>50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90</x:v>
      </x:c>
      <x:c r="J272" s="0">
        <x:v>89</x:v>
      </x:c>
    </x:row>
    <x:row r="273" spans="1:10">
      <x:c r="A273" s="0" t="s">
        <x:v>95</x:v>
      </x:c>
      <x:c r="B273" s="0" t="s">
        <x:v>96</x:v>
      </x:c>
      <x:c r="C273" s="0" t="s">
        <x:v>50</x:v>
      </x:c>
      <x:c r="D273" s="0" t="s">
        <x:v>50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90</x:v>
      </x:c>
      <x:c r="J273" s="0">
        <x:v>87.1</x:v>
      </x:c>
    </x:row>
    <x:row r="274" spans="1:10">
      <x:c r="A274" s="0" t="s">
        <x:v>95</x:v>
      </x:c>
      <x:c r="B274" s="0" t="s">
        <x:v>96</x:v>
      </x:c>
      <x:c r="C274" s="0" t="s">
        <x:v>50</x:v>
      </x:c>
      <x:c r="D274" s="0" t="s">
        <x:v>50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90</x:v>
      </x:c>
      <x:c r="J274" s="0">
        <x:v>84.4</x:v>
      </x:c>
    </x:row>
    <x:row r="275" spans="1:10">
      <x:c r="A275" s="0" t="s">
        <x:v>95</x:v>
      </x:c>
      <x:c r="B275" s="0" t="s">
        <x:v>96</x:v>
      </x:c>
      <x:c r="C275" s="0" t="s">
        <x:v>50</x:v>
      </x:c>
      <x:c r="D275" s="0" t="s">
        <x:v>50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90</x:v>
      </x:c>
      <x:c r="J275" s="0">
        <x:v>79.2</x:v>
      </x:c>
    </x:row>
    <x:row r="276" spans="1:10">
      <x:c r="A276" s="0" t="s">
        <x:v>95</x:v>
      </x:c>
      <x:c r="B276" s="0" t="s">
        <x:v>96</x:v>
      </x:c>
      <x:c r="C276" s="0" t="s">
        <x:v>50</x:v>
      </x:c>
      <x:c r="D276" s="0" t="s">
        <x:v>50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90</x:v>
      </x:c>
      <x:c r="J276" s="0">
        <x:v>65.6</x:v>
      </x:c>
    </x:row>
    <x:row r="277" spans="1:10">
      <x:c r="A277" s="0" t="s">
        <x:v>95</x:v>
      </x:c>
      <x:c r="B277" s="0" t="s">
        <x:v>96</x:v>
      </x:c>
      <x:c r="C277" s="0" t="s">
        <x:v>50</x:v>
      </x:c>
      <x:c r="D277" s="0" t="s">
        <x:v>50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90</x:v>
      </x:c>
      <x:c r="J277" s="0">
        <x:v>13.4</x:v>
      </x:c>
    </x:row>
    <x:row r="278" spans="1:10">
      <x:c r="A278" s="0" t="s">
        <x:v>95</x:v>
      </x:c>
      <x:c r="B278" s="0" t="s">
        <x:v>96</x:v>
      </x:c>
      <x:c r="C278" s="0" t="s">
        <x:v>50</x:v>
      </x:c>
      <x:c r="D278" s="0" t="s">
        <x:v>50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90</x:v>
      </x:c>
      <x:c r="J278" s="0">
        <x:v>11.2</x:v>
      </x:c>
    </x:row>
    <x:row r="279" spans="1:10">
      <x:c r="A279" s="0" t="s">
        <x:v>95</x:v>
      </x:c>
      <x:c r="B279" s="0" t="s">
        <x:v>96</x:v>
      </x:c>
      <x:c r="C279" s="0" t="s">
        <x:v>50</x:v>
      </x:c>
      <x:c r="D279" s="0" t="s">
        <x:v>50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90</x:v>
      </x:c>
      <x:c r="J279" s="0">
        <x:v>45.3</x:v>
      </x:c>
    </x:row>
    <x:row r="280" spans="1:10">
      <x:c r="A280" s="0" t="s">
        <x:v>95</x:v>
      </x:c>
      <x:c r="B280" s="0" t="s">
        <x:v>96</x:v>
      </x:c>
      <x:c r="C280" s="0" t="s">
        <x:v>50</x:v>
      </x:c>
      <x:c r="D280" s="0" t="s">
        <x:v>50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90</x:v>
      </x:c>
      <x:c r="J280" s="0">
        <x:v>50.4</x:v>
      </x:c>
    </x:row>
    <x:row r="281" spans="1:10">
      <x:c r="A281" s="0" t="s">
        <x:v>95</x:v>
      </x:c>
      <x:c r="B281" s="0" t="s">
        <x:v>96</x:v>
      </x:c>
      <x:c r="C281" s="0" t="s">
        <x:v>50</x:v>
      </x:c>
      <x:c r="D281" s="0" t="s">
        <x:v>50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90</x:v>
      </x:c>
      <x:c r="J281" s="0">
        <x:v>81.5</x:v>
      </x:c>
    </x:row>
    <x:row r="282" spans="1:10">
      <x:c r="A282" s="0" t="s">
        <x:v>95</x:v>
      </x:c>
      <x:c r="B282" s="0" t="s">
        <x:v>96</x:v>
      </x:c>
      <x:c r="C282" s="0" t="s">
        <x:v>50</x:v>
      </x:c>
      <x:c r="D282" s="0" t="s">
        <x:v>50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90</x:v>
      </x:c>
      <x:c r="J282" s="0">
        <x:v>80</x:v>
      </x:c>
    </x:row>
    <x:row r="283" spans="1:10">
      <x:c r="A283" s="0" t="s">
        <x:v>95</x:v>
      </x:c>
      <x:c r="B283" s="0" t="s">
        <x:v>96</x:v>
      </x:c>
      <x:c r="C283" s="0" t="s">
        <x:v>50</x:v>
      </x:c>
      <x:c r="D283" s="0" t="s">
        <x:v>50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90</x:v>
      </x:c>
      <x:c r="J283" s="0">
        <x:v>76.8</x:v>
      </x:c>
    </x:row>
    <x:row r="284" spans="1:10">
      <x:c r="A284" s="0" t="s">
        <x:v>95</x:v>
      </x:c>
      <x:c r="B284" s="0" t="s">
        <x:v>96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66</x:v>
      </x:c>
      <x:c r="H284" s="0" t="s">
        <x:v>67</x:v>
      </x:c>
      <x:c r="I284" s="0" t="s">
        <x:v>90</x:v>
      </x:c>
      <x:c r="J284" s="0">
        <x:v>75.1</x:v>
      </x:c>
    </x:row>
    <x:row r="285" spans="1:10">
      <x:c r="A285" s="0" t="s">
        <x:v>95</x:v>
      </x:c>
      <x:c r="B285" s="0" t="s">
        <x:v>96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68</x:v>
      </x:c>
      <x:c r="H285" s="0" t="s">
        <x:v>69</x:v>
      </x:c>
      <x:c r="I285" s="0" t="s">
        <x:v>90</x:v>
      </x:c>
      <x:c r="J285" s="0">
        <x:v>73.5</x:v>
      </x:c>
    </x:row>
    <x:row r="286" spans="1:10">
      <x:c r="A286" s="0" t="s">
        <x:v>95</x:v>
      </x:c>
      <x:c r="B286" s="0" t="s">
        <x:v>96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90</x:v>
      </x:c>
      <x:c r="J286" s="0">
        <x:v>69.3</x:v>
      </x:c>
    </x:row>
    <x:row r="287" spans="1:10">
      <x:c r="A287" s="0" t="s">
        <x:v>95</x:v>
      </x:c>
      <x:c r="B287" s="0" t="s">
        <x:v>96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90</x:v>
      </x:c>
      <x:c r="J287" s="0">
        <x:v>61.6</x:v>
      </x:c>
    </x:row>
    <x:row r="288" spans="1:10">
      <x:c r="A288" s="0" t="s">
        <x:v>95</x:v>
      </x:c>
      <x:c r="B288" s="0" t="s">
        <x:v>96</x:v>
      </x:c>
      <x:c r="C288" s="0" t="s">
        <x:v>50</x:v>
      </x:c>
      <x:c r="D288" s="0" t="s">
        <x:v>50</x:v>
      </x:c>
      <x:c r="E288" s="0" t="s">
        <x:v>80</x:v>
      </x:c>
      <x:c r="F288" s="0" t="s">
        <x:v>81</x:v>
      </x:c>
      <x:c r="G288" s="0" t="s">
        <x:v>74</x:v>
      </x:c>
      <x:c r="H288" s="0" t="s">
        <x:v>75</x:v>
      </x:c>
      <x:c r="I288" s="0" t="s">
        <x:v>90</x:v>
      </x:c>
      <x:c r="J288" s="0">
        <x:v>43.2</x:v>
      </x:c>
    </x:row>
    <x:row r="289" spans="1:10">
      <x:c r="A289" s="0" t="s">
        <x:v>95</x:v>
      </x:c>
      <x:c r="B289" s="0" t="s">
        <x:v>96</x:v>
      </x:c>
      <x:c r="C289" s="0" t="s">
        <x:v>50</x:v>
      </x:c>
      <x:c r="D289" s="0" t="s">
        <x:v>50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90</x:v>
      </x:c>
      <x:c r="J289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F4056C01"/>
        <x:s v="F4056C02"/>
        <x:s v="F4056C03"/>
        <x:s v="F4056C04"/>
        <x:s v="F4056C05"/>
        <x:s v="F4056C06"/>
        <x:s v="F4056C07"/>
        <x:s v="F4056C08"/>
      </x:sharedItems>
    </x:cacheField>
    <x:cacheField name="Statistic Label">
      <x:sharedItems count="8">
        <x:s v="Population"/>
        <x:s v="Population with any disability"/>
        <x:s v="Population with a disability to a great extent"/>
        <x:s v="Population with a disability to some extent"/>
        <x:s v="Labour force participation rate - total population"/>
        <x:s v="Labour force participation rate - total population with a disability"/>
        <x:s v="Labour force participation rate - total population with a disability to a great extent"/>
        <x:s v="Labour force participation rate - total population with a disability to a some ext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6" maxValue="4136852" count="267">
        <x:n v="337628"/>
        <x:n v="4136852"/>
        <x:n v="307143"/>
        <x:n v="295808"/>
        <x:n v="332223"/>
        <x:n v="382869"/>
        <x:n v="411524"/>
        <x:n v="373504"/>
        <x:n v="340003"/>
        <x:n v="307165"/>
        <x:n v="272670"/>
        <x:n v="776315"/>
        <x:n v="172342"/>
        <x:n v="2026557"/>
        <x:n v="155446"/>
        <x:n v="147398"/>
        <x:n v="160517"/>
        <x:n v="183212"/>
        <x:n v="200561"/>
        <x:n v="185174"/>
        <x:n v="169993"/>
        <x:n v="151899"/>
        <x:n v="134431"/>
        <x:n v="365584"/>
        <x:n v="165286"/>
        <x:n v="2110295"/>
        <x:n v="151697"/>
        <x:n v="148410"/>
        <x:n v="171706"/>
        <x:n v="199657"/>
        <x:n v="210963"/>
        <x:n v="188330"/>
        <x:n v="170010"/>
        <x:n v="155266"/>
        <x:n v="138239"/>
        <x:n v="410731"/>
        <x:n v="6729"/>
        <x:n v="400639"/>
        <x:n v="29086"/>
        <x:n v="40650"/>
        <x:n v="40685"/>
        <x:n v="43370"/>
        <x:n v="48023"/>
        <x:n v="47748"/>
        <x:n v="46428"/>
        <x:n v="42411"/>
        <x:n v="33360"/>
        <x:n v="22149"/>
        <x:n v="3485"/>
        <x:n v="208901"/>
        <x:n v="13684"/>
        <x:n v="18689"/>
        <x:n v="19234"/>
        <x:n v="20646"/>
        <x:n v="23777"/>
        <x:n v="24527"/>
        <x:n v="25111"/>
        <x:n v="23770"/>
        <x:n v="20133"/>
        <x:n v="15845"/>
        <x:n v="3244"/>
        <x:n v="191738"/>
        <x:n v="15402"/>
        <x:n v="21961"/>
        <x:n v="21451"/>
        <x:n v="22724"/>
        <x:n v="24246"/>
        <x:n v="23221"/>
        <x:n v="21317"/>
        <x:n v="18641"/>
        <x:n v="13227"/>
        <x:n v="6304"/>
        <x:n v="1887"/>
        <x:n v="81694"/>
        <x:n v="6986"/>
        <x:n v="8629"/>
        <x:n v="7924"/>
        <x:n v="8696"/>
        <x:n v="9704"/>
        <x:n v="9574"/>
        <x:n v="9233"/>
        <x:n v="8472"/>
        <x:n v="6421"/>
        <x:n v="4168"/>
        <x:n v="925"/>
        <x:n v="42023"/>
        <x:n v="3065"/>
        <x:n v="3885"/>
        <x:n v="3721"/>
        <x:n v="4223"/>
        <x:n v="4765"/>
        <x:n v="4954"/>
        <x:n v="4973"/>
        <x:n v="4841"/>
        <x:n v="3861"/>
        <x:n v="2810"/>
        <x:n v="962"/>
        <x:n v="39671"/>
        <x:n v="3921"/>
        <x:n v="4744"/>
        <x:n v="4203"/>
        <x:n v="4473"/>
        <x:n v="4939"/>
        <x:n v="4620"/>
        <x:n v="4260"/>
        <x:n v="3631"/>
        <x:n v="2560"/>
        <x:n v="1358"/>
        <x:n v="4842"/>
        <x:n v="318945"/>
        <x:n v="22100"/>
        <x:n v="32021"/>
        <x:n v="32761"/>
        <x:n v="34674"/>
        <x:n v="38319"/>
        <x:n v="38174"/>
        <x:n v="37195"/>
        <x:n v="33939"/>
        <x:n v="26939"/>
        <x:n v="17981"/>
        <x:n v="166878"/>
        <x:n v="10619"/>
        <x:n v="14804"/>
        <x:n v="15513"/>
        <x:n v="16423"/>
        <x:n v="19012"/>
        <x:n v="19573"/>
        <x:n v="20138"/>
        <x:n v="18929"/>
        <x:n v="16272"/>
        <x:n v="13035"/>
        <x:n v="2282"/>
        <x:n v="152067"/>
        <x:n v="11481"/>
        <x:n v="17217"/>
        <x:n v="17248"/>
        <x:n v="18251"/>
        <x:n v="19307"/>
        <x:n v="18601"/>
        <x:n v="17057"/>
        <x:n v="15010"/>
        <x:n v="10667"/>
        <x:n v="4946"/>
        <x:n v="13.2"/>
        <x:n v="61.2"/>
        <x:n v="55.3"/>
        <x:n v="86.2"/>
        <x:n v="87.8"/>
        <x:n v="86.9"/>
        <x:n v="86.4"/>
        <x:n v="85.1"/>
        <x:n v="82.1"/>
        <x:n v="76.2"/>
        <x:n v="60.2"/>
        <x:n v="11.2"/>
        <x:n v="14.8"/>
        <x:n v="67"/>
        <x:n v="58.9"/>
        <x:n v="89.3"/>
        <x:n v="93"/>
        <x:n v="93.6"/>
        <x:n v="91.6"/>
        <x:n v="89.1"/>
        <x:n v="84"/>
        <x:n v="70.3"/>
        <x:n v="16.1"/>
        <x:n v="11.6"/>
        <x:n v="55.6"/>
        <x:n v="51.6"/>
        <x:n v="83.1"/>
        <x:n v="82.8"/>
        <x:n v="80.7"/>
        <x:n v="80.1"/>
        <x:n v="78.8"/>
        <x:n v="75.1"/>
        <x:n v="68.5"/>
        <x:n v="50.4"/>
        <x:n v="6.8"/>
        <x:n v="11.7"/>
        <x:n v="39.6"/>
        <x:n v="48.9"/>
        <x:n v="75.6"/>
        <x:n v="75.9"/>
        <x:n v="72.7"/>
        <x:n v="70.2"/>
        <x:n v="66.9"/>
        <x:n v="61.3"/>
        <x:n v="53.6"/>
        <x:n v="40.6"/>
        <x:n v="6.3"/>
        <x:n v="12.4"/>
        <x:n v="44.2"/>
        <x:n v="50.7"/>
        <x:n v="76.4"/>
        <x:n v="79.8"/>
        <x:n v="76.7"/>
        <x:n v="73.3"/>
        <x:n v="68.6"/>
        <x:n v="49"/>
        <x:n v="9.8"/>
        <x:n v="11"/>
        <x:n v="35.6"/>
        <x:n v="47.3"/>
        <x:n v="75"/>
        <x:n v="68"/>
        <x:n v="64.9"/>
        <x:n v="54.4"/>
        <x:n v="46.1"/>
        <x:n v="32.1"/>
        <x:n v="3.3"/>
        <x:n v="10.2"/>
        <x:n v="22"/>
        <x:n v="38.7"/>
        <x:n v="55.9"/>
        <x:n v="49.4"/>
        <x:n v="45.5"/>
        <x:n v="33.8"/>
        <x:n v="27.4"/>
        <x:n v="19.6"/>
        <x:n v="2.8"/>
        <x:n v="24.9"/>
        <x:n v="36.9"/>
        <x:n v="53.4"/>
        <x:n v="53.2"/>
        <x:n v="49.5"/>
        <x:n v="45.1"/>
        <x:n v="39"/>
        <x:n v="32.6"/>
        <x:n v="23.7"/>
        <x:n v="4.4"/>
        <x:n v="10.6"/>
        <x:n v="40.3"/>
        <x:n v="58.1"/>
        <x:n v="53"/>
        <x:n v="46.3"/>
        <x:n v="42.3"/>
        <x:n v="36.6"/>
        <x:n v="29.2"/>
        <x:n v="22.7"/>
        <x:n v="15.5"/>
        <x:n v="1.6"/>
        <x:n v="49.9"/>
        <x:n v="53.3"/>
        <x:n v="83.6"/>
        <x:n v="84.4"/>
        <x:n v="82.5"/>
        <x:n v="81.4"/>
        <x:n v="79.9"/>
        <x:n v="9.1"/>
        <x:n v="13.7"/>
        <x:n v="55"/>
        <x:n v="56.9"/>
        <x:n v="89.9"/>
        <x:n v="89"/>
        <x:n v="87.1"/>
        <x:n v="79.2"/>
        <x:n v="65.6"/>
        <x:n v="13.4"/>
        <x:n v="45.3"/>
        <x:n v="81.5"/>
        <x:n v="80"/>
        <x:n v="76.8"/>
        <x:n v="73.5"/>
        <x:n v="69.3"/>
        <x:n v="61.6"/>
        <x:n v="43.2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6C01"/>
    <s v="Population"/>
    <s v="2022"/>
    <s v="2022"/>
    <s v="-"/>
    <s v="Both sexes"/>
    <s v="300"/>
    <s v="15 - 19 years"/>
    <s v="Number"/>
    <n v="337628"/>
  </r>
  <r>
    <s v="F4056C01"/>
    <s v="Population"/>
    <s v="2022"/>
    <s v="2022"/>
    <s v="-"/>
    <s v="Both sexes"/>
    <s v="320"/>
    <s v="15 years and over"/>
    <s v="Number"/>
    <n v="4136852"/>
  </r>
  <r>
    <s v="F4056C01"/>
    <s v="Population"/>
    <s v="2022"/>
    <s v="2022"/>
    <s v="-"/>
    <s v="Both sexes"/>
    <s v="365"/>
    <s v="20 - 24 years"/>
    <s v="Number"/>
    <n v="307143"/>
  </r>
  <r>
    <s v="F4056C01"/>
    <s v="Population"/>
    <s v="2022"/>
    <s v="2022"/>
    <s v="-"/>
    <s v="Both sexes"/>
    <s v="410"/>
    <s v="25 - 29 years"/>
    <s v="Number"/>
    <n v="295808"/>
  </r>
  <r>
    <s v="F4056C01"/>
    <s v="Population"/>
    <s v="2022"/>
    <s v="2022"/>
    <s v="-"/>
    <s v="Both sexes"/>
    <s v="440"/>
    <s v="30 - 34 years"/>
    <s v="Number"/>
    <n v="332223"/>
  </r>
  <r>
    <s v="F4056C01"/>
    <s v="Population"/>
    <s v="2022"/>
    <s v="2022"/>
    <s v="-"/>
    <s v="Both sexes"/>
    <s v="460"/>
    <s v="35 - 39 years"/>
    <s v="Number"/>
    <n v="382869"/>
  </r>
  <r>
    <s v="F4056C01"/>
    <s v="Population"/>
    <s v="2022"/>
    <s v="2022"/>
    <s v="-"/>
    <s v="Both sexes"/>
    <s v="475"/>
    <s v="40 - 44 years"/>
    <s v="Number"/>
    <n v="411524"/>
  </r>
  <r>
    <s v="F4056C01"/>
    <s v="Population"/>
    <s v="2022"/>
    <s v="2022"/>
    <s v="-"/>
    <s v="Both sexes"/>
    <s v="495"/>
    <s v="45 - 49 years"/>
    <s v="Number"/>
    <n v="373504"/>
  </r>
  <r>
    <s v="F4056C01"/>
    <s v="Population"/>
    <s v="2022"/>
    <s v="2022"/>
    <s v="-"/>
    <s v="Both sexes"/>
    <s v="515"/>
    <s v="50 - 54 years"/>
    <s v="Number"/>
    <n v="340003"/>
  </r>
  <r>
    <s v="F4056C01"/>
    <s v="Population"/>
    <s v="2022"/>
    <s v="2022"/>
    <s v="-"/>
    <s v="Both sexes"/>
    <s v="530"/>
    <s v="55 - 59 years"/>
    <s v="Number"/>
    <n v="307165"/>
  </r>
  <r>
    <s v="F4056C01"/>
    <s v="Population"/>
    <s v="2022"/>
    <s v="2022"/>
    <s v="-"/>
    <s v="Both sexes"/>
    <s v="550"/>
    <s v="60 - 64 years"/>
    <s v="Number"/>
    <n v="272670"/>
  </r>
  <r>
    <s v="F4056C01"/>
    <s v="Population"/>
    <s v="2022"/>
    <s v="2022"/>
    <s v="-"/>
    <s v="Both sexes"/>
    <s v="575"/>
    <s v="65 years and over"/>
    <s v="Number"/>
    <n v="776315"/>
  </r>
  <r>
    <s v="F4056C01"/>
    <s v="Population"/>
    <s v="2022"/>
    <s v="2022"/>
    <s v="1"/>
    <s v="Male"/>
    <s v="300"/>
    <s v="15 - 19 years"/>
    <s v="Number"/>
    <n v="172342"/>
  </r>
  <r>
    <s v="F4056C01"/>
    <s v="Population"/>
    <s v="2022"/>
    <s v="2022"/>
    <s v="1"/>
    <s v="Male"/>
    <s v="320"/>
    <s v="15 years and over"/>
    <s v="Number"/>
    <n v="2026557"/>
  </r>
  <r>
    <s v="F4056C01"/>
    <s v="Population"/>
    <s v="2022"/>
    <s v="2022"/>
    <s v="1"/>
    <s v="Male"/>
    <s v="365"/>
    <s v="20 - 24 years"/>
    <s v="Number"/>
    <n v="155446"/>
  </r>
  <r>
    <s v="F4056C01"/>
    <s v="Population"/>
    <s v="2022"/>
    <s v="2022"/>
    <s v="1"/>
    <s v="Male"/>
    <s v="410"/>
    <s v="25 - 29 years"/>
    <s v="Number"/>
    <n v="147398"/>
  </r>
  <r>
    <s v="F4056C01"/>
    <s v="Population"/>
    <s v="2022"/>
    <s v="2022"/>
    <s v="1"/>
    <s v="Male"/>
    <s v="440"/>
    <s v="30 - 34 years"/>
    <s v="Number"/>
    <n v="160517"/>
  </r>
  <r>
    <s v="F4056C01"/>
    <s v="Population"/>
    <s v="2022"/>
    <s v="2022"/>
    <s v="1"/>
    <s v="Male"/>
    <s v="460"/>
    <s v="35 - 39 years"/>
    <s v="Number"/>
    <n v="183212"/>
  </r>
  <r>
    <s v="F4056C01"/>
    <s v="Population"/>
    <s v="2022"/>
    <s v="2022"/>
    <s v="1"/>
    <s v="Male"/>
    <s v="475"/>
    <s v="40 - 44 years"/>
    <s v="Number"/>
    <n v="200561"/>
  </r>
  <r>
    <s v="F4056C01"/>
    <s v="Population"/>
    <s v="2022"/>
    <s v="2022"/>
    <s v="1"/>
    <s v="Male"/>
    <s v="495"/>
    <s v="45 - 49 years"/>
    <s v="Number"/>
    <n v="185174"/>
  </r>
  <r>
    <s v="F4056C01"/>
    <s v="Population"/>
    <s v="2022"/>
    <s v="2022"/>
    <s v="1"/>
    <s v="Male"/>
    <s v="515"/>
    <s v="50 - 54 years"/>
    <s v="Number"/>
    <n v="169993"/>
  </r>
  <r>
    <s v="F4056C01"/>
    <s v="Population"/>
    <s v="2022"/>
    <s v="2022"/>
    <s v="1"/>
    <s v="Male"/>
    <s v="530"/>
    <s v="55 - 59 years"/>
    <s v="Number"/>
    <n v="151899"/>
  </r>
  <r>
    <s v="F4056C01"/>
    <s v="Population"/>
    <s v="2022"/>
    <s v="2022"/>
    <s v="1"/>
    <s v="Male"/>
    <s v="550"/>
    <s v="60 - 64 years"/>
    <s v="Number"/>
    <n v="134431"/>
  </r>
  <r>
    <s v="F4056C01"/>
    <s v="Population"/>
    <s v="2022"/>
    <s v="2022"/>
    <s v="1"/>
    <s v="Male"/>
    <s v="575"/>
    <s v="65 years and over"/>
    <s v="Number"/>
    <n v="365584"/>
  </r>
  <r>
    <s v="F4056C01"/>
    <s v="Population"/>
    <s v="2022"/>
    <s v="2022"/>
    <s v="2"/>
    <s v="Female"/>
    <s v="300"/>
    <s v="15 - 19 years"/>
    <s v="Number"/>
    <n v="165286"/>
  </r>
  <r>
    <s v="F4056C01"/>
    <s v="Population"/>
    <s v="2022"/>
    <s v="2022"/>
    <s v="2"/>
    <s v="Female"/>
    <s v="320"/>
    <s v="15 years and over"/>
    <s v="Number"/>
    <n v="2110295"/>
  </r>
  <r>
    <s v="F4056C01"/>
    <s v="Population"/>
    <s v="2022"/>
    <s v="2022"/>
    <s v="2"/>
    <s v="Female"/>
    <s v="365"/>
    <s v="20 - 24 years"/>
    <s v="Number"/>
    <n v="151697"/>
  </r>
  <r>
    <s v="F4056C01"/>
    <s v="Population"/>
    <s v="2022"/>
    <s v="2022"/>
    <s v="2"/>
    <s v="Female"/>
    <s v="410"/>
    <s v="25 - 29 years"/>
    <s v="Number"/>
    <n v="148410"/>
  </r>
  <r>
    <s v="F4056C01"/>
    <s v="Population"/>
    <s v="2022"/>
    <s v="2022"/>
    <s v="2"/>
    <s v="Female"/>
    <s v="440"/>
    <s v="30 - 34 years"/>
    <s v="Number"/>
    <n v="171706"/>
  </r>
  <r>
    <s v="F4056C01"/>
    <s v="Population"/>
    <s v="2022"/>
    <s v="2022"/>
    <s v="2"/>
    <s v="Female"/>
    <s v="460"/>
    <s v="35 - 39 years"/>
    <s v="Number"/>
    <n v="199657"/>
  </r>
  <r>
    <s v="F4056C01"/>
    <s v="Population"/>
    <s v="2022"/>
    <s v="2022"/>
    <s v="2"/>
    <s v="Female"/>
    <s v="475"/>
    <s v="40 - 44 years"/>
    <s v="Number"/>
    <n v="210963"/>
  </r>
  <r>
    <s v="F4056C01"/>
    <s v="Population"/>
    <s v="2022"/>
    <s v="2022"/>
    <s v="2"/>
    <s v="Female"/>
    <s v="495"/>
    <s v="45 - 49 years"/>
    <s v="Number"/>
    <n v="188330"/>
  </r>
  <r>
    <s v="F4056C01"/>
    <s v="Population"/>
    <s v="2022"/>
    <s v="2022"/>
    <s v="2"/>
    <s v="Female"/>
    <s v="515"/>
    <s v="50 - 54 years"/>
    <s v="Number"/>
    <n v="170010"/>
  </r>
  <r>
    <s v="F4056C01"/>
    <s v="Population"/>
    <s v="2022"/>
    <s v="2022"/>
    <s v="2"/>
    <s v="Female"/>
    <s v="530"/>
    <s v="55 - 59 years"/>
    <s v="Number"/>
    <n v="155266"/>
  </r>
  <r>
    <s v="F4056C01"/>
    <s v="Population"/>
    <s v="2022"/>
    <s v="2022"/>
    <s v="2"/>
    <s v="Female"/>
    <s v="550"/>
    <s v="60 - 64 years"/>
    <s v="Number"/>
    <n v="138239"/>
  </r>
  <r>
    <s v="F4056C01"/>
    <s v="Population"/>
    <s v="2022"/>
    <s v="2022"/>
    <s v="2"/>
    <s v="Female"/>
    <s v="575"/>
    <s v="65 years and over"/>
    <s v="Number"/>
    <n v="410731"/>
  </r>
  <r>
    <s v="F4056C02"/>
    <s v="Population with any disability"/>
    <s v="2022"/>
    <s v="2022"/>
    <s v="-"/>
    <s v="Both sexes"/>
    <s v="300"/>
    <s v="15 - 19 years"/>
    <s v="Number"/>
    <n v="6729"/>
  </r>
  <r>
    <s v="F4056C02"/>
    <s v="Population with any disability"/>
    <s v="2022"/>
    <s v="2022"/>
    <s v="-"/>
    <s v="Both sexes"/>
    <s v="320"/>
    <s v="15 years and over"/>
    <s v="Number"/>
    <n v="400639"/>
  </r>
  <r>
    <s v="F4056C02"/>
    <s v="Population with any disability"/>
    <s v="2022"/>
    <s v="2022"/>
    <s v="-"/>
    <s v="Both sexes"/>
    <s v="365"/>
    <s v="20 - 24 years"/>
    <s v="Number"/>
    <n v="29086"/>
  </r>
  <r>
    <s v="F4056C02"/>
    <s v="Population with any disability"/>
    <s v="2022"/>
    <s v="2022"/>
    <s v="-"/>
    <s v="Both sexes"/>
    <s v="410"/>
    <s v="25 - 29 years"/>
    <s v="Number"/>
    <n v="40650"/>
  </r>
  <r>
    <s v="F4056C02"/>
    <s v="Population with any disability"/>
    <s v="2022"/>
    <s v="2022"/>
    <s v="-"/>
    <s v="Both sexes"/>
    <s v="440"/>
    <s v="30 - 34 years"/>
    <s v="Number"/>
    <n v="40685"/>
  </r>
  <r>
    <s v="F4056C02"/>
    <s v="Population with any disability"/>
    <s v="2022"/>
    <s v="2022"/>
    <s v="-"/>
    <s v="Both sexes"/>
    <s v="460"/>
    <s v="35 - 39 years"/>
    <s v="Number"/>
    <n v="43370"/>
  </r>
  <r>
    <s v="F4056C02"/>
    <s v="Population with any disability"/>
    <s v="2022"/>
    <s v="2022"/>
    <s v="-"/>
    <s v="Both sexes"/>
    <s v="475"/>
    <s v="40 - 44 years"/>
    <s v="Number"/>
    <n v="48023"/>
  </r>
  <r>
    <s v="F4056C02"/>
    <s v="Population with any disability"/>
    <s v="2022"/>
    <s v="2022"/>
    <s v="-"/>
    <s v="Both sexes"/>
    <s v="495"/>
    <s v="45 - 49 years"/>
    <s v="Number"/>
    <n v="47748"/>
  </r>
  <r>
    <s v="F4056C02"/>
    <s v="Population with any disability"/>
    <s v="2022"/>
    <s v="2022"/>
    <s v="-"/>
    <s v="Both sexes"/>
    <s v="515"/>
    <s v="50 - 54 years"/>
    <s v="Number"/>
    <n v="46428"/>
  </r>
  <r>
    <s v="F4056C02"/>
    <s v="Population with any disability"/>
    <s v="2022"/>
    <s v="2022"/>
    <s v="-"/>
    <s v="Both sexes"/>
    <s v="530"/>
    <s v="55 - 59 years"/>
    <s v="Number"/>
    <n v="42411"/>
  </r>
  <r>
    <s v="F4056C02"/>
    <s v="Population with any disability"/>
    <s v="2022"/>
    <s v="2022"/>
    <s v="-"/>
    <s v="Both sexes"/>
    <s v="550"/>
    <s v="60 - 64 years"/>
    <s v="Number"/>
    <n v="33360"/>
  </r>
  <r>
    <s v="F4056C02"/>
    <s v="Population with any disability"/>
    <s v="2022"/>
    <s v="2022"/>
    <s v="-"/>
    <s v="Both sexes"/>
    <s v="575"/>
    <s v="65 years and over"/>
    <s v="Number"/>
    <n v="22149"/>
  </r>
  <r>
    <s v="F4056C02"/>
    <s v="Population with any disability"/>
    <s v="2022"/>
    <s v="2022"/>
    <s v="1"/>
    <s v="Male"/>
    <s v="300"/>
    <s v="15 - 19 years"/>
    <s v="Number"/>
    <n v="3485"/>
  </r>
  <r>
    <s v="F4056C02"/>
    <s v="Population with any disability"/>
    <s v="2022"/>
    <s v="2022"/>
    <s v="1"/>
    <s v="Male"/>
    <s v="320"/>
    <s v="15 years and over"/>
    <s v="Number"/>
    <n v="208901"/>
  </r>
  <r>
    <s v="F4056C02"/>
    <s v="Population with any disability"/>
    <s v="2022"/>
    <s v="2022"/>
    <s v="1"/>
    <s v="Male"/>
    <s v="365"/>
    <s v="20 - 24 years"/>
    <s v="Number"/>
    <n v="13684"/>
  </r>
  <r>
    <s v="F4056C02"/>
    <s v="Population with any disability"/>
    <s v="2022"/>
    <s v="2022"/>
    <s v="1"/>
    <s v="Male"/>
    <s v="410"/>
    <s v="25 - 29 years"/>
    <s v="Number"/>
    <n v="18689"/>
  </r>
  <r>
    <s v="F4056C02"/>
    <s v="Population with any disability"/>
    <s v="2022"/>
    <s v="2022"/>
    <s v="1"/>
    <s v="Male"/>
    <s v="440"/>
    <s v="30 - 34 years"/>
    <s v="Number"/>
    <n v="19234"/>
  </r>
  <r>
    <s v="F4056C02"/>
    <s v="Population with any disability"/>
    <s v="2022"/>
    <s v="2022"/>
    <s v="1"/>
    <s v="Male"/>
    <s v="460"/>
    <s v="35 - 39 years"/>
    <s v="Number"/>
    <n v="20646"/>
  </r>
  <r>
    <s v="F4056C02"/>
    <s v="Population with any disability"/>
    <s v="2022"/>
    <s v="2022"/>
    <s v="1"/>
    <s v="Male"/>
    <s v="475"/>
    <s v="40 - 44 years"/>
    <s v="Number"/>
    <n v="23777"/>
  </r>
  <r>
    <s v="F4056C02"/>
    <s v="Population with any disability"/>
    <s v="2022"/>
    <s v="2022"/>
    <s v="1"/>
    <s v="Male"/>
    <s v="495"/>
    <s v="45 - 49 years"/>
    <s v="Number"/>
    <n v="24527"/>
  </r>
  <r>
    <s v="F4056C02"/>
    <s v="Population with any disability"/>
    <s v="2022"/>
    <s v="2022"/>
    <s v="1"/>
    <s v="Male"/>
    <s v="515"/>
    <s v="50 - 54 years"/>
    <s v="Number"/>
    <n v="25111"/>
  </r>
  <r>
    <s v="F4056C02"/>
    <s v="Population with any disability"/>
    <s v="2022"/>
    <s v="2022"/>
    <s v="1"/>
    <s v="Male"/>
    <s v="530"/>
    <s v="55 - 59 years"/>
    <s v="Number"/>
    <n v="23770"/>
  </r>
  <r>
    <s v="F4056C02"/>
    <s v="Population with any disability"/>
    <s v="2022"/>
    <s v="2022"/>
    <s v="1"/>
    <s v="Male"/>
    <s v="550"/>
    <s v="60 - 64 years"/>
    <s v="Number"/>
    <n v="20133"/>
  </r>
  <r>
    <s v="F4056C02"/>
    <s v="Population with any disability"/>
    <s v="2022"/>
    <s v="2022"/>
    <s v="1"/>
    <s v="Male"/>
    <s v="575"/>
    <s v="65 years and over"/>
    <s v="Number"/>
    <n v="15845"/>
  </r>
  <r>
    <s v="F4056C02"/>
    <s v="Population with any disability"/>
    <s v="2022"/>
    <s v="2022"/>
    <s v="2"/>
    <s v="Female"/>
    <s v="300"/>
    <s v="15 - 19 years"/>
    <s v="Number"/>
    <n v="3244"/>
  </r>
  <r>
    <s v="F4056C02"/>
    <s v="Population with any disability"/>
    <s v="2022"/>
    <s v="2022"/>
    <s v="2"/>
    <s v="Female"/>
    <s v="320"/>
    <s v="15 years and over"/>
    <s v="Number"/>
    <n v="191738"/>
  </r>
  <r>
    <s v="F4056C02"/>
    <s v="Population with any disability"/>
    <s v="2022"/>
    <s v="2022"/>
    <s v="2"/>
    <s v="Female"/>
    <s v="365"/>
    <s v="20 - 24 years"/>
    <s v="Number"/>
    <n v="15402"/>
  </r>
  <r>
    <s v="F4056C02"/>
    <s v="Population with any disability"/>
    <s v="2022"/>
    <s v="2022"/>
    <s v="2"/>
    <s v="Female"/>
    <s v="410"/>
    <s v="25 - 29 years"/>
    <s v="Number"/>
    <n v="21961"/>
  </r>
  <r>
    <s v="F4056C02"/>
    <s v="Population with any disability"/>
    <s v="2022"/>
    <s v="2022"/>
    <s v="2"/>
    <s v="Female"/>
    <s v="440"/>
    <s v="30 - 34 years"/>
    <s v="Number"/>
    <n v="21451"/>
  </r>
  <r>
    <s v="F4056C02"/>
    <s v="Population with any disability"/>
    <s v="2022"/>
    <s v="2022"/>
    <s v="2"/>
    <s v="Female"/>
    <s v="460"/>
    <s v="35 - 39 years"/>
    <s v="Number"/>
    <n v="22724"/>
  </r>
  <r>
    <s v="F4056C02"/>
    <s v="Population with any disability"/>
    <s v="2022"/>
    <s v="2022"/>
    <s v="2"/>
    <s v="Female"/>
    <s v="475"/>
    <s v="40 - 44 years"/>
    <s v="Number"/>
    <n v="24246"/>
  </r>
  <r>
    <s v="F4056C02"/>
    <s v="Population with any disability"/>
    <s v="2022"/>
    <s v="2022"/>
    <s v="2"/>
    <s v="Female"/>
    <s v="495"/>
    <s v="45 - 49 years"/>
    <s v="Number"/>
    <n v="23221"/>
  </r>
  <r>
    <s v="F4056C02"/>
    <s v="Population with any disability"/>
    <s v="2022"/>
    <s v="2022"/>
    <s v="2"/>
    <s v="Female"/>
    <s v="515"/>
    <s v="50 - 54 years"/>
    <s v="Number"/>
    <n v="21317"/>
  </r>
  <r>
    <s v="F4056C02"/>
    <s v="Population with any disability"/>
    <s v="2022"/>
    <s v="2022"/>
    <s v="2"/>
    <s v="Female"/>
    <s v="530"/>
    <s v="55 - 59 years"/>
    <s v="Number"/>
    <n v="18641"/>
  </r>
  <r>
    <s v="F4056C02"/>
    <s v="Population with any disability"/>
    <s v="2022"/>
    <s v="2022"/>
    <s v="2"/>
    <s v="Female"/>
    <s v="550"/>
    <s v="60 - 64 years"/>
    <s v="Number"/>
    <n v="13227"/>
  </r>
  <r>
    <s v="F4056C02"/>
    <s v="Population with any disability"/>
    <s v="2022"/>
    <s v="2022"/>
    <s v="2"/>
    <s v="Female"/>
    <s v="575"/>
    <s v="65 years and over"/>
    <s v="Number"/>
    <n v="6304"/>
  </r>
  <r>
    <s v="F4056C03"/>
    <s v="Population with a disability to a great extent"/>
    <s v="2022"/>
    <s v="2022"/>
    <s v="-"/>
    <s v="Both sexes"/>
    <s v="300"/>
    <s v="15 - 19 years"/>
    <s v="Number"/>
    <n v="1887"/>
  </r>
  <r>
    <s v="F4056C03"/>
    <s v="Population with a disability to a great extent"/>
    <s v="2022"/>
    <s v="2022"/>
    <s v="-"/>
    <s v="Both sexes"/>
    <s v="320"/>
    <s v="15 years and over"/>
    <s v="Number"/>
    <n v="81694"/>
  </r>
  <r>
    <s v="F4056C03"/>
    <s v="Population with a disability to a great extent"/>
    <s v="2022"/>
    <s v="2022"/>
    <s v="-"/>
    <s v="Both sexes"/>
    <s v="365"/>
    <s v="20 - 24 years"/>
    <s v="Number"/>
    <n v="6986"/>
  </r>
  <r>
    <s v="F4056C03"/>
    <s v="Population with a disability to a great extent"/>
    <s v="2022"/>
    <s v="2022"/>
    <s v="-"/>
    <s v="Both sexes"/>
    <s v="410"/>
    <s v="25 - 29 years"/>
    <s v="Number"/>
    <n v="8629"/>
  </r>
  <r>
    <s v="F4056C03"/>
    <s v="Population with a disability to a great extent"/>
    <s v="2022"/>
    <s v="2022"/>
    <s v="-"/>
    <s v="Both sexes"/>
    <s v="440"/>
    <s v="30 - 34 years"/>
    <s v="Number"/>
    <n v="7924"/>
  </r>
  <r>
    <s v="F4056C03"/>
    <s v="Population with a disability to a great extent"/>
    <s v="2022"/>
    <s v="2022"/>
    <s v="-"/>
    <s v="Both sexes"/>
    <s v="460"/>
    <s v="35 - 39 years"/>
    <s v="Number"/>
    <n v="8696"/>
  </r>
  <r>
    <s v="F4056C03"/>
    <s v="Population with a disability to a great extent"/>
    <s v="2022"/>
    <s v="2022"/>
    <s v="-"/>
    <s v="Both sexes"/>
    <s v="475"/>
    <s v="40 - 44 years"/>
    <s v="Number"/>
    <n v="9704"/>
  </r>
  <r>
    <s v="F4056C03"/>
    <s v="Population with a disability to a great extent"/>
    <s v="2022"/>
    <s v="2022"/>
    <s v="-"/>
    <s v="Both sexes"/>
    <s v="495"/>
    <s v="45 - 49 years"/>
    <s v="Number"/>
    <n v="9574"/>
  </r>
  <r>
    <s v="F4056C03"/>
    <s v="Population with a disability to a great extent"/>
    <s v="2022"/>
    <s v="2022"/>
    <s v="-"/>
    <s v="Both sexes"/>
    <s v="515"/>
    <s v="50 - 54 years"/>
    <s v="Number"/>
    <n v="9233"/>
  </r>
  <r>
    <s v="F4056C03"/>
    <s v="Population with a disability to a great extent"/>
    <s v="2022"/>
    <s v="2022"/>
    <s v="-"/>
    <s v="Both sexes"/>
    <s v="530"/>
    <s v="55 - 59 years"/>
    <s v="Number"/>
    <n v="8472"/>
  </r>
  <r>
    <s v="F4056C03"/>
    <s v="Population with a disability to a great extent"/>
    <s v="2022"/>
    <s v="2022"/>
    <s v="-"/>
    <s v="Both sexes"/>
    <s v="550"/>
    <s v="60 - 64 years"/>
    <s v="Number"/>
    <n v="6421"/>
  </r>
  <r>
    <s v="F4056C03"/>
    <s v="Population with a disability to a great extent"/>
    <s v="2022"/>
    <s v="2022"/>
    <s v="-"/>
    <s v="Both sexes"/>
    <s v="575"/>
    <s v="65 years and over"/>
    <s v="Number"/>
    <n v="4168"/>
  </r>
  <r>
    <s v="F4056C03"/>
    <s v="Population with a disability to a great extent"/>
    <s v="2022"/>
    <s v="2022"/>
    <s v="1"/>
    <s v="Male"/>
    <s v="300"/>
    <s v="15 - 19 years"/>
    <s v="Number"/>
    <n v="925"/>
  </r>
  <r>
    <s v="F4056C03"/>
    <s v="Population with a disability to a great extent"/>
    <s v="2022"/>
    <s v="2022"/>
    <s v="1"/>
    <s v="Male"/>
    <s v="320"/>
    <s v="15 years and over"/>
    <s v="Number"/>
    <n v="42023"/>
  </r>
  <r>
    <s v="F4056C03"/>
    <s v="Population with a disability to a great extent"/>
    <s v="2022"/>
    <s v="2022"/>
    <s v="1"/>
    <s v="Male"/>
    <s v="365"/>
    <s v="20 - 24 years"/>
    <s v="Number"/>
    <n v="3065"/>
  </r>
  <r>
    <s v="F4056C03"/>
    <s v="Population with a disability to a great extent"/>
    <s v="2022"/>
    <s v="2022"/>
    <s v="1"/>
    <s v="Male"/>
    <s v="410"/>
    <s v="25 - 29 years"/>
    <s v="Number"/>
    <n v="3885"/>
  </r>
  <r>
    <s v="F4056C03"/>
    <s v="Population with a disability to a great extent"/>
    <s v="2022"/>
    <s v="2022"/>
    <s v="1"/>
    <s v="Male"/>
    <s v="440"/>
    <s v="30 - 34 years"/>
    <s v="Number"/>
    <n v="3721"/>
  </r>
  <r>
    <s v="F4056C03"/>
    <s v="Population with a disability to a great extent"/>
    <s v="2022"/>
    <s v="2022"/>
    <s v="1"/>
    <s v="Male"/>
    <s v="460"/>
    <s v="35 - 39 years"/>
    <s v="Number"/>
    <n v="4223"/>
  </r>
  <r>
    <s v="F4056C03"/>
    <s v="Population with a disability to a great extent"/>
    <s v="2022"/>
    <s v="2022"/>
    <s v="1"/>
    <s v="Male"/>
    <s v="475"/>
    <s v="40 - 44 years"/>
    <s v="Number"/>
    <n v="4765"/>
  </r>
  <r>
    <s v="F4056C03"/>
    <s v="Population with a disability to a great extent"/>
    <s v="2022"/>
    <s v="2022"/>
    <s v="1"/>
    <s v="Male"/>
    <s v="495"/>
    <s v="45 - 49 years"/>
    <s v="Number"/>
    <n v="4954"/>
  </r>
  <r>
    <s v="F4056C03"/>
    <s v="Population with a disability to a great extent"/>
    <s v="2022"/>
    <s v="2022"/>
    <s v="1"/>
    <s v="Male"/>
    <s v="515"/>
    <s v="50 - 54 years"/>
    <s v="Number"/>
    <n v="4973"/>
  </r>
  <r>
    <s v="F4056C03"/>
    <s v="Population with a disability to a great extent"/>
    <s v="2022"/>
    <s v="2022"/>
    <s v="1"/>
    <s v="Male"/>
    <s v="530"/>
    <s v="55 - 59 years"/>
    <s v="Number"/>
    <n v="4841"/>
  </r>
  <r>
    <s v="F4056C03"/>
    <s v="Population with a disability to a great extent"/>
    <s v="2022"/>
    <s v="2022"/>
    <s v="1"/>
    <s v="Male"/>
    <s v="550"/>
    <s v="60 - 64 years"/>
    <s v="Number"/>
    <n v="3861"/>
  </r>
  <r>
    <s v="F4056C03"/>
    <s v="Population with a disability to a great extent"/>
    <s v="2022"/>
    <s v="2022"/>
    <s v="1"/>
    <s v="Male"/>
    <s v="575"/>
    <s v="65 years and over"/>
    <s v="Number"/>
    <n v="2810"/>
  </r>
  <r>
    <s v="F4056C03"/>
    <s v="Population with a disability to a great extent"/>
    <s v="2022"/>
    <s v="2022"/>
    <s v="2"/>
    <s v="Female"/>
    <s v="300"/>
    <s v="15 - 19 years"/>
    <s v="Number"/>
    <n v="962"/>
  </r>
  <r>
    <s v="F4056C03"/>
    <s v="Population with a disability to a great extent"/>
    <s v="2022"/>
    <s v="2022"/>
    <s v="2"/>
    <s v="Female"/>
    <s v="320"/>
    <s v="15 years and over"/>
    <s v="Number"/>
    <n v="39671"/>
  </r>
  <r>
    <s v="F4056C03"/>
    <s v="Population with a disability to a great extent"/>
    <s v="2022"/>
    <s v="2022"/>
    <s v="2"/>
    <s v="Female"/>
    <s v="365"/>
    <s v="20 - 24 years"/>
    <s v="Number"/>
    <n v="3921"/>
  </r>
  <r>
    <s v="F4056C03"/>
    <s v="Population with a disability to a great extent"/>
    <s v="2022"/>
    <s v="2022"/>
    <s v="2"/>
    <s v="Female"/>
    <s v="410"/>
    <s v="25 - 29 years"/>
    <s v="Number"/>
    <n v="4744"/>
  </r>
  <r>
    <s v="F4056C03"/>
    <s v="Population with a disability to a great extent"/>
    <s v="2022"/>
    <s v="2022"/>
    <s v="2"/>
    <s v="Female"/>
    <s v="440"/>
    <s v="30 - 34 years"/>
    <s v="Number"/>
    <n v="4203"/>
  </r>
  <r>
    <s v="F4056C03"/>
    <s v="Population with a disability to a great extent"/>
    <s v="2022"/>
    <s v="2022"/>
    <s v="2"/>
    <s v="Female"/>
    <s v="460"/>
    <s v="35 - 39 years"/>
    <s v="Number"/>
    <n v="4473"/>
  </r>
  <r>
    <s v="F4056C03"/>
    <s v="Population with a disability to a great extent"/>
    <s v="2022"/>
    <s v="2022"/>
    <s v="2"/>
    <s v="Female"/>
    <s v="475"/>
    <s v="40 - 44 years"/>
    <s v="Number"/>
    <n v="4939"/>
  </r>
  <r>
    <s v="F4056C03"/>
    <s v="Population with a disability to a great extent"/>
    <s v="2022"/>
    <s v="2022"/>
    <s v="2"/>
    <s v="Female"/>
    <s v="495"/>
    <s v="45 - 49 years"/>
    <s v="Number"/>
    <n v="4620"/>
  </r>
  <r>
    <s v="F4056C03"/>
    <s v="Population with a disability to a great extent"/>
    <s v="2022"/>
    <s v="2022"/>
    <s v="2"/>
    <s v="Female"/>
    <s v="515"/>
    <s v="50 - 54 years"/>
    <s v="Number"/>
    <n v="4260"/>
  </r>
  <r>
    <s v="F4056C03"/>
    <s v="Population with a disability to a great extent"/>
    <s v="2022"/>
    <s v="2022"/>
    <s v="2"/>
    <s v="Female"/>
    <s v="530"/>
    <s v="55 - 59 years"/>
    <s v="Number"/>
    <n v="3631"/>
  </r>
  <r>
    <s v="F4056C03"/>
    <s v="Population with a disability to a great extent"/>
    <s v="2022"/>
    <s v="2022"/>
    <s v="2"/>
    <s v="Female"/>
    <s v="550"/>
    <s v="60 - 64 years"/>
    <s v="Number"/>
    <n v="2560"/>
  </r>
  <r>
    <s v="F4056C03"/>
    <s v="Population with a disability to a great extent"/>
    <s v="2022"/>
    <s v="2022"/>
    <s v="2"/>
    <s v="Female"/>
    <s v="575"/>
    <s v="65 years and over"/>
    <s v="Number"/>
    <n v="1358"/>
  </r>
  <r>
    <s v="F4056C04"/>
    <s v="Population with a disability to some extent"/>
    <s v="2022"/>
    <s v="2022"/>
    <s v="-"/>
    <s v="Both sexes"/>
    <s v="300"/>
    <s v="15 - 19 years"/>
    <s v="Number"/>
    <n v="4842"/>
  </r>
  <r>
    <s v="F4056C04"/>
    <s v="Population with a disability to some extent"/>
    <s v="2022"/>
    <s v="2022"/>
    <s v="-"/>
    <s v="Both sexes"/>
    <s v="320"/>
    <s v="15 years and over"/>
    <s v="Number"/>
    <n v="318945"/>
  </r>
  <r>
    <s v="F4056C04"/>
    <s v="Population with a disability to some extent"/>
    <s v="2022"/>
    <s v="2022"/>
    <s v="-"/>
    <s v="Both sexes"/>
    <s v="365"/>
    <s v="20 - 24 years"/>
    <s v="Number"/>
    <n v="22100"/>
  </r>
  <r>
    <s v="F4056C04"/>
    <s v="Population with a disability to some extent"/>
    <s v="2022"/>
    <s v="2022"/>
    <s v="-"/>
    <s v="Both sexes"/>
    <s v="410"/>
    <s v="25 - 29 years"/>
    <s v="Number"/>
    <n v="32021"/>
  </r>
  <r>
    <s v="F4056C04"/>
    <s v="Population with a disability to some extent"/>
    <s v="2022"/>
    <s v="2022"/>
    <s v="-"/>
    <s v="Both sexes"/>
    <s v="440"/>
    <s v="30 - 34 years"/>
    <s v="Number"/>
    <n v="32761"/>
  </r>
  <r>
    <s v="F4056C04"/>
    <s v="Population with a disability to some extent"/>
    <s v="2022"/>
    <s v="2022"/>
    <s v="-"/>
    <s v="Both sexes"/>
    <s v="460"/>
    <s v="35 - 39 years"/>
    <s v="Number"/>
    <n v="34674"/>
  </r>
  <r>
    <s v="F4056C04"/>
    <s v="Population with a disability to some extent"/>
    <s v="2022"/>
    <s v="2022"/>
    <s v="-"/>
    <s v="Both sexes"/>
    <s v="475"/>
    <s v="40 - 44 years"/>
    <s v="Number"/>
    <n v="38319"/>
  </r>
  <r>
    <s v="F4056C04"/>
    <s v="Population with a disability to some extent"/>
    <s v="2022"/>
    <s v="2022"/>
    <s v="-"/>
    <s v="Both sexes"/>
    <s v="495"/>
    <s v="45 - 49 years"/>
    <s v="Number"/>
    <n v="38174"/>
  </r>
  <r>
    <s v="F4056C04"/>
    <s v="Population with a disability to some extent"/>
    <s v="2022"/>
    <s v="2022"/>
    <s v="-"/>
    <s v="Both sexes"/>
    <s v="515"/>
    <s v="50 - 54 years"/>
    <s v="Number"/>
    <n v="37195"/>
  </r>
  <r>
    <s v="F4056C04"/>
    <s v="Population with a disability to some extent"/>
    <s v="2022"/>
    <s v="2022"/>
    <s v="-"/>
    <s v="Both sexes"/>
    <s v="530"/>
    <s v="55 - 59 years"/>
    <s v="Number"/>
    <n v="33939"/>
  </r>
  <r>
    <s v="F4056C04"/>
    <s v="Population with a disability to some extent"/>
    <s v="2022"/>
    <s v="2022"/>
    <s v="-"/>
    <s v="Both sexes"/>
    <s v="550"/>
    <s v="60 - 64 years"/>
    <s v="Number"/>
    <n v="26939"/>
  </r>
  <r>
    <s v="F4056C04"/>
    <s v="Population with a disability to some extent"/>
    <s v="2022"/>
    <s v="2022"/>
    <s v="-"/>
    <s v="Both sexes"/>
    <s v="575"/>
    <s v="65 years and over"/>
    <s v="Number"/>
    <n v="17981"/>
  </r>
  <r>
    <s v="F4056C04"/>
    <s v="Population with a disability to some extent"/>
    <s v="2022"/>
    <s v="2022"/>
    <s v="1"/>
    <s v="Male"/>
    <s v="300"/>
    <s v="15 - 19 years"/>
    <s v="Number"/>
    <n v="2560"/>
  </r>
  <r>
    <s v="F4056C04"/>
    <s v="Population with a disability to some extent"/>
    <s v="2022"/>
    <s v="2022"/>
    <s v="1"/>
    <s v="Male"/>
    <s v="320"/>
    <s v="15 years and over"/>
    <s v="Number"/>
    <n v="166878"/>
  </r>
  <r>
    <s v="F4056C04"/>
    <s v="Population with a disability to some extent"/>
    <s v="2022"/>
    <s v="2022"/>
    <s v="1"/>
    <s v="Male"/>
    <s v="365"/>
    <s v="20 - 24 years"/>
    <s v="Number"/>
    <n v="10619"/>
  </r>
  <r>
    <s v="F4056C04"/>
    <s v="Population with a disability to some extent"/>
    <s v="2022"/>
    <s v="2022"/>
    <s v="1"/>
    <s v="Male"/>
    <s v="410"/>
    <s v="25 - 29 years"/>
    <s v="Number"/>
    <n v="14804"/>
  </r>
  <r>
    <s v="F4056C04"/>
    <s v="Population with a disability to some extent"/>
    <s v="2022"/>
    <s v="2022"/>
    <s v="1"/>
    <s v="Male"/>
    <s v="440"/>
    <s v="30 - 34 years"/>
    <s v="Number"/>
    <n v="15513"/>
  </r>
  <r>
    <s v="F4056C04"/>
    <s v="Population with a disability to some extent"/>
    <s v="2022"/>
    <s v="2022"/>
    <s v="1"/>
    <s v="Male"/>
    <s v="460"/>
    <s v="35 - 39 years"/>
    <s v="Number"/>
    <n v="16423"/>
  </r>
  <r>
    <s v="F4056C04"/>
    <s v="Population with a disability to some extent"/>
    <s v="2022"/>
    <s v="2022"/>
    <s v="1"/>
    <s v="Male"/>
    <s v="475"/>
    <s v="40 - 44 years"/>
    <s v="Number"/>
    <n v="19012"/>
  </r>
  <r>
    <s v="F4056C04"/>
    <s v="Population with a disability to some extent"/>
    <s v="2022"/>
    <s v="2022"/>
    <s v="1"/>
    <s v="Male"/>
    <s v="495"/>
    <s v="45 - 49 years"/>
    <s v="Number"/>
    <n v="19573"/>
  </r>
  <r>
    <s v="F4056C04"/>
    <s v="Population with a disability to some extent"/>
    <s v="2022"/>
    <s v="2022"/>
    <s v="1"/>
    <s v="Male"/>
    <s v="515"/>
    <s v="50 - 54 years"/>
    <s v="Number"/>
    <n v="20138"/>
  </r>
  <r>
    <s v="F4056C04"/>
    <s v="Population with a disability to some extent"/>
    <s v="2022"/>
    <s v="2022"/>
    <s v="1"/>
    <s v="Male"/>
    <s v="530"/>
    <s v="55 - 59 years"/>
    <s v="Number"/>
    <n v="18929"/>
  </r>
  <r>
    <s v="F4056C04"/>
    <s v="Population with a disability to some extent"/>
    <s v="2022"/>
    <s v="2022"/>
    <s v="1"/>
    <s v="Male"/>
    <s v="550"/>
    <s v="60 - 64 years"/>
    <s v="Number"/>
    <n v="16272"/>
  </r>
  <r>
    <s v="F4056C04"/>
    <s v="Population with a disability to some extent"/>
    <s v="2022"/>
    <s v="2022"/>
    <s v="1"/>
    <s v="Male"/>
    <s v="575"/>
    <s v="65 years and over"/>
    <s v="Number"/>
    <n v="13035"/>
  </r>
  <r>
    <s v="F4056C04"/>
    <s v="Population with a disability to some extent"/>
    <s v="2022"/>
    <s v="2022"/>
    <s v="2"/>
    <s v="Female"/>
    <s v="300"/>
    <s v="15 - 19 years"/>
    <s v="Number"/>
    <n v="2282"/>
  </r>
  <r>
    <s v="F4056C04"/>
    <s v="Population with a disability to some extent"/>
    <s v="2022"/>
    <s v="2022"/>
    <s v="2"/>
    <s v="Female"/>
    <s v="320"/>
    <s v="15 years and over"/>
    <s v="Number"/>
    <n v="152067"/>
  </r>
  <r>
    <s v="F4056C04"/>
    <s v="Population with a disability to some extent"/>
    <s v="2022"/>
    <s v="2022"/>
    <s v="2"/>
    <s v="Female"/>
    <s v="365"/>
    <s v="20 - 24 years"/>
    <s v="Number"/>
    <n v="11481"/>
  </r>
  <r>
    <s v="F4056C04"/>
    <s v="Population with a disability to some extent"/>
    <s v="2022"/>
    <s v="2022"/>
    <s v="2"/>
    <s v="Female"/>
    <s v="410"/>
    <s v="25 - 29 years"/>
    <s v="Number"/>
    <n v="17217"/>
  </r>
  <r>
    <s v="F4056C04"/>
    <s v="Population with a disability to some extent"/>
    <s v="2022"/>
    <s v="2022"/>
    <s v="2"/>
    <s v="Female"/>
    <s v="440"/>
    <s v="30 - 34 years"/>
    <s v="Number"/>
    <n v="17248"/>
  </r>
  <r>
    <s v="F4056C04"/>
    <s v="Population with a disability to some extent"/>
    <s v="2022"/>
    <s v="2022"/>
    <s v="2"/>
    <s v="Female"/>
    <s v="460"/>
    <s v="35 - 39 years"/>
    <s v="Number"/>
    <n v="18251"/>
  </r>
  <r>
    <s v="F4056C04"/>
    <s v="Population with a disability to some extent"/>
    <s v="2022"/>
    <s v="2022"/>
    <s v="2"/>
    <s v="Female"/>
    <s v="475"/>
    <s v="40 - 44 years"/>
    <s v="Number"/>
    <n v="19307"/>
  </r>
  <r>
    <s v="F4056C04"/>
    <s v="Population with a disability to some extent"/>
    <s v="2022"/>
    <s v="2022"/>
    <s v="2"/>
    <s v="Female"/>
    <s v="495"/>
    <s v="45 - 49 years"/>
    <s v="Number"/>
    <n v="18601"/>
  </r>
  <r>
    <s v="F4056C04"/>
    <s v="Population with a disability to some extent"/>
    <s v="2022"/>
    <s v="2022"/>
    <s v="2"/>
    <s v="Female"/>
    <s v="515"/>
    <s v="50 - 54 years"/>
    <s v="Number"/>
    <n v="17057"/>
  </r>
  <r>
    <s v="F4056C04"/>
    <s v="Population with a disability to some extent"/>
    <s v="2022"/>
    <s v="2022"/>
    <s v="2"/>
    <s v="Female"/>
    <s v="530"/>
    <s v="55 - 59 years"/>
    <s v="Number"/>
    <n v="15010"/>
  </r>
  <r>
    <s v="F4056C04"/>
    <s v="Population with a disability to some extent"/>
    <s v="2022"/>
    <s v="2022"/>
    <s v="2"/>
    <s v="Female"/>
    <s v="550"/>
    <s v="60 - 64 years"/>
    <s v="Number"/>
    <n v="10667"/>
  </r>
  <r>
    <s v="F4056C04"/>
    <s v="Population with a disability to some extent"/>
    <s v="2022"/>
    <s v="2022"/>
    <s v="2"/>
    <s v="Female"/>
    <s v="575"/>
    <s v="65 years and over"/>
    <s v="Number"/>
    <n v="4946"/>
  </r>
  <r>
    <s v="F4056C05"/>
    <s v="Labour force participation rate - total population"/>
    <s v="2022"/>
    <s v="2022"/>
    <s v="-"/>
    <s v="Both sexes"/>
    <s v="300"/>
    <s v="15 - 19 years"/>
    <s v="%"/>
    <n v="13.2"/>
  </r>
  <r>
    <s v="F4056C05"/>
    <s v="Labour force participation rate - total population"/>
    <s v="2022"/>
    <s v="2022"/>
    <s v="-"/>
    <s v="Both sexes"/>
    <s v="320"/>
    <s v="15 years and over"/>
    <s v="%"/>
    <n v="61.2"/>
  </r>
  <r>
    <s v="F4056C05"/>
    <s v="Labour force participation rate - total population"/>
    <s v="2022"/>
    <s v="2022"/>
    <s v="-"/>
    <s v="Both sexes"/>
    <s v="365"/>
    <s v="20 - 24 years"/>
    <s v="%"/>
    <n v="55.3"/>
  </r>
  <r>
    <s v="F4056C05"/>
    <s v="Labour force participation rate - total population"/>
    <s v="2022"/>
    <s v="2022"/>
    <s v="-"/>
    <s v="Both sexes"/>
    <s v="410"/>
    <s v="25 - 29 years"/>
    <s v="%"/>
    <n v="86.2"/>
  </r>
  <r>
    <s v="F4056C05"/>
    <s v="Labour force participation rate - total population"/>
    <s v="2022"/>
    <s v="2022"/>
    <s v="-"/>
    <s v="Both sexes"/>
    <s v="440"/>
    <s v="30 - 34 years"/>
    <s v="%"/>
    <n v="87.8"/>
  </r>
  <r>
    <s v="F4056C05"/>
    <s v="Labour force participation rate - total population"/>
    <s v="2022"/>
    <s v="2022"/>
    <s v="-"/>
    <s v="Both sexes"/>
    <s v="460"/>
    <s v="35 - 39 years"/>
    <s v="%"/>
    <n v="86.9"/>
  </r>
  <r>
    <s v="F4056C05"/>
    <s v="Labour force participation rate - total population"/>
    <s v="2022"/>
    <s v="2022"/>
    <s v="-"/>
    <s v="Both sexes"/>
    <s v="475"/>
    <s v="40 - 44 years"/>
    <s v="%"/>
    <n v="86.4"/>
  </r>
  <r>
    <s v="F4056C05"/>
    <s v="Labour force participation rate - total population"/>
    <s v="2022"/>
    <s v="2022"/>
    <s v="-"/>
    <s v="Both sexes"/>
    <s v="495"/>
    <s v="45 - 49 years"/>
    <s v="%"/>
    <n v="85.1"/>
  </r>
  <r>
    <s v="F4056C05"/>
    <s v="Labour force participation rate - total population"/>
    <s v="2022"/>
    <s v="2022"/>
    <s v="-"/>
    <s v="Both sexes"/>
    <s v="515"/>
    <s v="50 - 54 years"/>
    <s v="%"/>
    <n v="82.1"/>
  </r>
  <r>
    <s v="F4056C05"/>
    <s v="Labour force participation rate - total population"/>
    <s v="2022"/>
    <s v="2022"/>
    <s v="-"/>
    <s v="Both sexes"/>
    <s v="530"/>
    <s v="55 - 59 years"/>
    <s v="%"/>
    <n v="76.2"/>
  </r>
  <r>
    <s v="F4056C05"/>
    <s v="Labour force participation rate - total population"/>
    <s v="2022"/>
    <s v="2022"/>
    <s v="-"/>
    <s v="Both sexes"/>
    <s v="550"/>
    <s v="60 - 64 years"/>
    <s v="%"/>
    <n v="60.2"/>
  </r>
  <r>
    <s v="F4056C05"/>
    <s v="Labour force participation rate - total population"/>
    <s v="2022"/>
    <s v="2022"/>
    <s v="-"/>
    <s v="Both sexes"/>
    <s v="575"/>
    <s v="65 years and over"/>
    <s v="%"/>
    <n v="11.2"/>
  </r>
  <r>
    <s v="F4056C05"/>
    <s v="Labour force participation rate - total population"/>
    <s v="2022"/>
    <s v="2022"/>
    <s v="1"/>
    <s v="Male"/>
    <s v="300"/>
    <s v="15 - 19 years"/>
    <s v="%"/>
    <n v="14.8"/>
  </r>
  <r>
    <s v="F4056C05"/>
    <s v="Labour force participation rate - total population"/>
    <s v="2022"/>
    <s v="2022"/>
    <s v="1"/>
    <s v="Male"/>
    <s v="320"/>
    <s v="15 years and over"/>
    <s v="%"/>
    <n v="67"/>
  </r>
  <r>
    <s v="F4056C05"/>
    <s v="Labour force participation rate - total population"/>
    <s v="2022"/>
    <s v="2022"/>
    <s v="1"/>
    <s v="Male"/>
    <s v="365"/>
    <s v="20 - 24 years"/>
    <s v="%"/>
    <n v="58.9"/>
  </r>
  <r>
    <s v="F4056C05"/>
    <s v="Labour force participation rate - total population"/>
    <s v="2022"/>
    <s v="2022"/>
    <s v="1"/>
    <s v="Male"/>
    <s v="410"/>
    <s v="25 - 29 years"/>
    <s v="%"/>
    <n v="89.3"/>
  </r>
  <r>
    <s v="F4056C05"/>
    <s v="Labour force participation rate - total population"/>
    <s v="2022"/>
    <s v="2022"/>
    <s v="1"/>
    <s v="Male"/>
    <s v="440"/>
    <s v="30 - 34 years"/>
    <s v="%"/>
    <n v="93"/>
  </r>
  <r>
    <s v="F4056C05"/>
    <s v="Labour force participation rate - total population"/>
    <s v="2022"/>
    <s v="2022"/>
    <s v="1"/>
    <s v="Male"/>
    <s v="460"/>
    <s v="35 - 39 years"/>
    <s v="%"/>
    <n v="93.6"/>
  </r>
  <r>
    <s v="F4056C05"/>
    <s v="Labour force participation rate - total population"/>
    <s v="2022"/>
    <s v="2022"/>
    <s v="1"/>
    <s v="Male"/>
    <s v="475"/>
    <s v="40 - 44 years"/>
    <s v="%"/>
    <n v="93"/>
  </r>
  <r>
    <s v="F4056C05"/>
    <s v="Labour force participation rate - total population"/>
    <s v="2022"/>
    <s v="2022"/>
    <s v="1"/>
    <s v="Male"/>
    <s v="495"/>
    <s v="45 - 49 years"/>
    <s v="%"/>
    <n v="91.6"/>
  </r>
  <r>
    <s v="F4056C05"/>
    <s v="Labour force participation rate - total population"/>
    <s v="2022"/>
    <s v="2022"/>
    <s v="1"/>
    <s v="Male"/>
    <s v="515"/>
    <s v="50 - 54 years"/>
    <s v="%"/>
    <n v="89.1"/>
  </r>
  <r>
    <s v="F4056C05"/>
    <s v="Labour force participation rate - total population"/>
    <s v="2022"/>
    <s v="2022"/>
    <s v="1"/>
    <s v="Male"/>
    <s v="530"/>
    <s v="55 - 59 years"/>
    <s v="%"/>
    <n v="84"/>
  </r>
  <r>
    <s v="F4056C05"/>
    <s v="Labour force participation rate - total population"/>
    <s v="2022"/>
    <s v="2022"/>
    <s v="1"/>
    <s v="Male"/>
    <s v="550"/>
    <s v="60 - 64 years"/>
    <s v="%"/>
    <n v="70.3"/>
  </r>
  <r>
    <s v="F4056C05"/>
    <s v="Labour force participation rate - total population"/>
    <s v="2022"/>
    <s v="2022"/>
    <s v="1"/>
    <s v="Male"/>
    <s v="575"/>
    <s v="65 years and over"/>
    <s v="%"/>
    <n v="16.1"/>
  </r>
  <r>
    <s v="F4056C05"/>
    <s v="Labour force participation rate - total population"/>
    <s v="2022"/>
    <s v="2022"/>
    <s v="2"/>
    <s v="Female"/>
    <s v="300"/>
    <s v="15 - 19 years"/>
    <s v="%"/>
    <n v="11.6"/>
  </r>
  <r>
    <s v="F4056C05"/>
    <s v="Labour force participation rate - total population"/>
    <s v="2022"/>
    <s v="2022"/>
    <s v="2"/>
    <s v="Female"/>
    <s v="320"/>
    <s v="15 years and over"/>
    <s v="%"/>
    <n v="55.6"/>
  </r>
  <r>
    <s v="F4056C05"/>
    <s v="Labour force participation rate - total population"/>
    <s v="2022"/>
    <s v="2022"/>
    <s v="2"/>
    <s v="Female"/>
    <s v="365"/>
    <s v="20 - 24 years"/>
    <s v="%"/>
    <n v="51.6"/>
  </r>
  <r>
    <s v="F4056C05"/>
    <s v="Labour force participation rate - total population"/>
    <s v="2022"/>
    <s v="2022"/>
    <s v="2"/>
    <s v="Female"/>
    <s v="410"/>
    <s v="25 - 29 years"/>
    <s v="%"/>
    <n v="83.1"/>
  </r>
  <r>
    <s v="F4056C05"/>
    <s v="Labour force participation rate - total population"/>
    <s v="2022"/>
    <s v="2022"/>
    <s v="2"/>
    <s v="Female"/>
    <s v="440"/>
    <s v="30 - 34 years"/>
    <s v="%"/>
    <n v="82.8"/>
  </r>
  <r>
    <s v="F4056C05"/>
    <s v="Labour force participation rate - total population"/>
    <s v="2022"/>
    <s v="2022"/>
    <s v="2"/>
    <s v="Female"/>
    <s v="460"/>
    <s v="35 - 39 years"/>
    <s v="%"/>
    <n v="80.7"/>
  </r>
  <r>
    <s v="F4056C05"/>
    <s v="Labour force participation rate - total population"/>
    <s v="2022"/>
    <s v="2022"/>
    <s v="2"/>
    <s v="Female"/>
    <s v="475"/>
    <s v="40 - 44 years"/>
    <s v="%"/>
    <n v="80.1"/>
  </r>
  <r>
    <s v="F4056C05"/>
    <s v="Labour force participation rate - total population"/>
    <s v="2022"/>
    <s v="2022"/>
    <s v="2"/>
    <s v="Female"/>
    <s v="495"/>
    <s v="45 - 49 years"/>
    <s v="%"/>
    <n v="78.8"/>
  </r>
  <r>
    <s v="F4056C05"/>
    <s v="Labour force participation rate - total population"/>
    <s v="2022"/>
    <s v="2022"/>
    <s v="2"/>
    <s v="Female"/>
    <s v="515"/>
    <s v="50 - 54 years"/>
    <s v="%"/>
    <n v="75.1"/>
  </r>
  <r>
    <s v="F4056C05"/>
    <s v="Labour force participation rate - total population"/>
    <s v="2022"/>
    <s v="2022"/>
    <s v="2"/>
    <s v="Female"/>
    <s v="530"/>
    <s v="55 - 59 years"/>
    <s v="%"/>
    <n v="68.5"/>
  </r>
  <r>
    <s v="F4056C05"/>
    <s v="Labour force participation rate - total population"/>
    <s v="2022"/>
    <s v="2022"/>
    <s v="2"/>
    <s v="Female"/>
    <s v="550"/>
    <s v="60 - 64 years"/>
    <s v="%"/>
    <n v="50.4"/>
  </r>
  <r>
    <s v="F4056C05"/>
    <s v="Labour force participation rate - total population"/>
    <s v="2022"/>
    <s v="2022"/>
    <s v="2"/>
    <s v="Female"/>
    <s v="575"/>
    <s v="65 years and over"/>
    <s v="%"/>
    <n v="6.8"/>
  </r>
  <r>
    <s v="F4056C06"/>
    <s v="Labour force participation rate - total population with a disability"/>
    <s v="2022"/>
    <s v="2022"/>
    <s v="-"/>
    <s v="Both sexes"/>
    <s v="300"/>
    <s v="15 - 19 years"/>
    <s v="%"/>
    <n v="11.7"/>
  </r>
  <r>
    <s v="F4056C06"/>
    <s v="Labour force participation rate - total population with a disability"/>
    <s v="2022"/>
    <s v="2022"/>
    <s v="-"/>
    <s v="Both sexes"/>
    <s v="320"/>
    <s v="15 years and over"/>
    <s v="%"/>
    <n v="39.6"/>
  </r>
  <r>
    <s v="F4056C06"/>
    <s v="Labour force participation rate - total population with a disability"/>
    <s v="2022"/>
    <s v="2022"/>
    <s v="-"/>
    <s v="Both sexes"/>
    <s v="365"/>
    <s v="20 - 24 years"/>
    <s v="%"/>
    <n v="48.9"/>
  </r>
  <r>
    <s v="F4056C06"/>
    <s v="Labour force participation rate - total population with a disability"/>
    <s v="2022"/>
    <s v="2022"/>
    <s v="-"/>
    <s v="Both sexes"/>
    <s v="410"/>
    <s v="25 - 29 years"/>
    <s v="%"/>
    <n v="75.6"/>
  </r>
  <r>
    <s v="F4056C06"/>
    <s v="Labour force participation rate - total population with a disability"/>
    <s v="2022"/>
    <s v="2022"/>
    <s v="-"/>
    <s v="Both sexes"/>
    <s v="440"/>
    <s v="30 - 34 years"/>
    <s v="%"/>
    <n v="75.9"/>
  </r>
  <r>
    <s v="F4056C06"/>
    <s v="Labour force participation rate - total population with a disability"/>
    <s v="2022"/>
    <s v="2022"/>
    <s v="-"/>
    <s v="Both sexes"/>
    <s v="460"/>
    <s v="35 - 39 years"/>
    <s v="%"/>
    <n v="72.7"/>
  </r>
  <r>
    <s v="F4056C06"/>
    <s v="Labour force participation rate - total population with a disability"/>
    <s v="2022"/>
    <s v="2022"/>
    <s v="-"/>
    <s v="Both sexes"/>
    <s v="475"/>
    <s v="40 - 44 years"/>
    <s v="%"/>
    <n v="70.2"/>
  </r>
  <r>
    <s v="F4056C06"/>
    <s v="Labour force participation rate - total population with a disability"/>
    <s v="2022"/>
    <s v="2022"/>
    <s v="-"/>
    <s v="Both sexes"/>
    <s v="495"/>
    <s v="45 - 49 years"/>
    <s v="%"/>
    <n v="66.9"/>
  </r>
  <r>
    <s v="F4056C06"/>
    <s v="Labour force participation rate - total population with a disability"/>
    <s v="2022"/>
    <s v="2022"/>
    <s v="-"/>
    <s v="Both sexes"/>
    <s v="515"/>
    <s v="50 - 54 years"/>
    <s v="%"/>
    <n v="61.3"/>
  </r>
  <r>
    <s v="F4056C06"/>
    <s v="Labour force participation rate - total population with a disability"/>
    <s v="2022"/>
    <s v="2022"/>
    <s v="-"/>
    <s v="Both sexes"/>
    <s v="530"/>
    <s v="55 - 59 years"/>
    <s v="%"/>
    <n v="53.6"/>
  </r>
  <r>
    <s v="F4056C06"/>
    <s v="Labour force participation rate - total population with a disability"/>
    <s v="2022"/>
    <s v="2022"/>
    <s v="-"/>
    <s v="Both sexes"/>
    <s v="550"/>
    <s v="60 - 64 years"/>
    <s v="%"/>
    <n v="40.6"/>
  </r>
  <r>
    <s v="F4056C06"/>
    <s v="Labour force participation rate - total population with a disability"/>
    <s v="2022"/>
    <s v="2022"/>
    <s v="-"/>
    <s v="Both sexes"/>
    <s v="575"/>
    <s v="65 years and over"/>
    <s v="%"/>
    <n v="6.3"/>
  </r>
  <r>
    <s v="F4056C06"/>
    <s v="Labour force participation rate - total population with a disability"/>
    <s v="2022"/>
    <s v="2022"/>
    <s v="1"/>
    <s v="Male"/>
    <s v="300"/>
    <s v="15 - 19 years"/>
    <s v="%"/>
    <n v="12.4"/>
  </r>
  <r>
    <s v="F4056C06"/>
    <s v="Labour force participation rate - total population with a disability"/>
    <s v="2022"/>
    <s v="2022"/>
    <s v="1"/>
    <s v="Male"/>
    <s v="320"/>
    <s v="15 years and over"/>
    <s v="%"/>
    <n v="44.2"/>
  </r>
  <r>
    <s v="F4056C06"/>
    <s v="Labour force participation rate - total population with a disability"/>
    <s v="2022"/>
    <s v="2022"/>
    <s v="1"/>
    <s v="Male"/>
    <s v="365"/>
    <s v="20 - 24 years"/>
    <s v="%"/>
    <n v="50.7"/>
  </r>
  <r>
    <s v="F4056C06"/>
    <s v="Labour force participation rate - total population with a disability"/>
    <s v="2022"/>
    <s v="2022"/>
    <s v="1"/>
    <s v="Male"/>
    <s v="410"/>
    <s v="25 - 29 years"/>
    <s v="%"/>
    <n v="76.4"/>
  </r>
  <r>
    <s v="F4056C06"/>
    <s v="Labour force participation rate - total population with a disability"/>
    <s v="2022"/>
    <s v="2022"/>
    <s v="1"/>
    <s v="Male"/>
    <s v="440"/>
    <s v="30 - 34 years"/>
    <s v="%"/>
    <n v="79.8"/>
  </r>
  <r>
    <s v="F4056C06"/>
    <s v="Labour force participation rate - total population with a disability"/>
    <s v="2022"/>
    <s v="2022"/>
    <s v="1"/>
    <s v="Male"/>
    <s v="460"/>
    <s v="35 - 39 years"/>
    <s v="%"/>
    <n v="78.8"/>
  </r>
  <r>
    <s v="F4056C06"/>
    <s v="Labour force participation rate - total population with a disability"/>
    <s v="2022"/>
    <s v="2022"/>
    <s v="1"/>
    <s v="Male"/>
    <s v="475"/>
    <s v="40 - 44 years"/>
    <s v="%"/>
    <n v="76.7"/>
  </r>
  <r>
    <s v="F4056C06"/>
    <s v="Labour force participation rate - total population with a disability"/>
    <s v="2022"/>
    <s v="2022"/>
    <s v="1"/>
    <s v="Male"/>
    <s v="495"/>
    <s v="45 - 49 years"/>
    <s v="%"/>
    <n v="73.3"/>
  </r>
  <r>
    <s v="F4056C06"/>
    <s v="Labour force participation rate - total population with a disability"/>
    <s v="2022"/>
    <s v="2022"/>
    <s v="1"/>
    <s v="Male"/>
    <s v="515"/>
    <s v="50 - 54 years"/>
    <s v="%"/>
    <n v="68.6"/>
  </r>
  <r>
    <s v="F4056C06"/>
    <s v="Labour force participation rate - total population with a disability"/>
    <s v="2022"/>
    <s v="2022"/>
    <s v="1"/>
    <s v="Male"/>
    <s v="530"/>
    <s v="55 - 59 years"/>
    <s v="%"/>
    <n v="61.3"/>
  </r>
  <r>
    <s v="F4056C06"/>
    <s v="Labour force participation rate - total population with a disability"/>
    <s v="2022"/>
    <s v="2022"/>
    <s v="1"/>
    <s v="Male"/>
    <s v="550"/>
    <s v="60 - 64 years"/>
    <s v="%"/>
    <n v="49"/>
  </r>
  <r>
    <s v="F4056C06"/>
    <s v="Labour force participation rate - total population with a disability"/>
    <s v="2022"/>
    <s v="2022"/>
    <s v="1"/>
    <s v="Male"/>
    <s v="575"/>
    <s v="65 years and over"/>
    <s v="%"/>
    <n v="9.8"/>
  </r>
  <r>
    <s v="F4056C06"/>
    <s v="Labour force participation rate - total population with a disability"/>
    <s v="2022"/>
    <s v="2022"/>
    <s v="2"/>
    <s v="Female"/>
    <s v="300"/>
    <s v="15 - 19 years"/>
    <s v="%"/>
    <n v="11"/>
  </r>
  <r>
    <s v="F4056C06"/>
    <s v="Labour force participation rate - total population with a disability"/>
    <s v="2022"/>
    <s v="2022"/>
    <s v="2"/>
    <s v="Female"/>
    <s v="320"/>
    <s v="15 years and over"/>
    <s v="%"/>
    <n v="35.6"/>
  </r>
  <r>
    <s v="F4056C06"/>
    <s v="Labour force participation rate - total population with a disability"/>
    <s v="2022"/>
    <s v="2022"/>
    <s v="2"/>
    <s v="Female"/>
    <s v="365"/>
    <s v="20 - 24 years"/>
    <s v="%"/>
    <n v="47.3"/>
  </r>
  <r>
    <s v="F4056C06"/>
    <s v="Labour force participation rate - total population with a disability"/>
    <s v="2022"/>
    <s v="2022"/>
    <s v="2"/>
    <s v="Female"/>
    <s v="410"/>
    <s v="25 - 29 years"/>
    <s v="%"/>
    <n v="75"/>
  </r>
  <r>
    <s v="F4056C06"/>
    <s v="Labour force participation rate - total population with a disability"/>
    <s v="2022"/>
    <s v="2022"/>
    <s v="2"/>
    <s v="Female"/>
    <s v="440"/>
    <s v="30 - 34 years"/>
    <s v="%"/>
    <n v="72.7"/>
  </r>
  <r>
    <s v="F4056C06"/>
    <s v="Labour force participation rate - total population with a disability"/>
    <s v="2022"/>
    <s v="2022"/>
    <s v="2"/>
    <s v="Female"/>
    <s v="460"/>
    <s v="35 - 39 years"/>
    <s v="%"/>
    <n v="68"/>
  </r>
  <r>
    <s v="F4056C06"/>
    <s v="Labour force participation rate - total population with a disability"/>
    <s v="2022"/>
    <s v="2022"/>
    <s v="2"/>
    <s v="Female"/>
    <s v="475"/>
    <s v="40 - 44 years"/>
    <s v="%"/>
    <n v="64.9"/>
  </r>
  <r>
    <s v="F4056C06"/>
    <s v="Labour force participation rate - total population with a disability"/>
    <s v="2022"/>
    <s v="2022"/>
    <s v="2"/>
    <s v="Female"/>
    <s v="495"/>
    <s v="45 - 49 years"/>
    <s v="%"/>
    <n v="61.2"/>
  </r>
  <r>
    <s v="F4056C06"/>
    <s v="Labour force participation rate - total population with a disability"/>
    <s v="2022"/>
    <s v="2022"/>
    <s v="2"/>
    <s v="Female"/>
    <s v="515"/>
    <s v="50 - 54 years"/>
    <s v="%"/>
    <n v="54.4"/>
  </r>
  <r>
    <s v="F4056C06"/>
    <s v="Labour force participation rate - total population with a disability"/>
    <s v="2022"/>
    <s v="2022"/>
    <s v="2"/>
    <s v="Female"/>
    <s v="530"/>
    <s v="55 - 59 years"/>
    <s v="%"/>
    <n v="46.1"/>
  </r>
  <r>
    <s v="F4056C06"/>
    <s v="Labour force participation rate - total population with a disability"/>
    <s v="2022"/>
    <s v="2022"/>
    <s v="2"/>
    <s v="Female"/>
    <s v="550"/>
    <s v="60 - 64 years"/>
    <s v="%"/>
    <n v="32.1"/>
  </r>
  <r>
    <s v="F4056C06"/>
    <s v="Labour force participation rate - total population with a disability"/>
    <s v="2022"/>
    <s v="2022"/>
    <s v="2"/>
    <s v="Female"/>
    <s v="575"/>
    <s v="65 years and over"/>
    <s v="%"/>
    <n v="3.3"/>
  </r>
  <r>
    <s v="F4056C07"/>
    <s v="Labour force participation rate - total population with a disability to a great extent"/>
    <s v="2022"/>
    <s v="2022"/>
    <s v="-"/>
    <s v="Both sexes"/>
    <s v="300"/>
    <s v="15 - 19 years"/>
    <s v="%"/>
    <n v="10.2"/>
  </r>
  <r>
    <s v="F4056C07"/>
    <s v="Labour force participation rate - total population with a disability to a great extent"/>
    <s v="2022"/>
    <s v="2022"/>
    <s v="-"/>
    <s v="Both sexes"/>
    <s v="320"/>
    <s v="15 years and over"/>
    <s v="%"/>
    <n v="22"/>
  </r>
  <r>
    <s v="F4056C07"/>
    <s v="Labour force participation rate - total population with a disability to a great extent"/>
    <s v="2022"/>
    <s v="2022"/>
    <s v="-"/>
    <s v="Both sexes"/>
    <s v="365"/>
    <s v="20 - 24 years"/>
    <s v="%"/>
    <n v="38.7"/>
  </r>
  <r>
    <s v="F4056C07"/>
    <s v="Labour force participation rate - total population with a disability to a great extent"/>
    <s v="2022"/>
    <s v="2022"/>
    <s v="-"/>
    <s v="Both sexes"/>
    <s v="410"/>
    <s v="25 - 29 years"/>
    <s v="%"/>
    <n v="55.9"/>
  </r>
  <r>
    <s v="F4056C07"/>
    <s v="Labour force participation rate - total population with a disability to a great extent"/>
    <s v="2022"/>
    <s v="2022"/>
    <s v="-"/>
    <s v="Both sexes"/>
    <s v="440"/>
    <s v="30 - 34 years"/>
    <s v="%"/>
    <n v="53.6"/>
  </r>
  <r>
    <s v="F4056C07"/>
    <s v="Labour force participation rate - total population with a disability to a great extent"/>
    <s v="2022"/>
    <s v="2022"/>
    <s v="-"/>
    <s v="Both sexes"/>
    <s v="460"/>
    <s v="35 - 39 years"/>
    <s v="%"/>
    <n v="49.4"/>
  </r>
  <r>
    <s v="F4056C07"/>
    <s v="Labour force participation rate - total population with a disability to a great extent"/>
    <s v="2022"/>
    <s v="2022"/>
    <s v="-"/>
    <s v="Both sexes"/>
    <s v="475"/>
    <s v="40 - 44 years"/>
    <s v="%"/>
    <n v="45.5"/>
  </r>
  <r>
    <s v="F4056C07"/>
    <s v="Labour force participation rate - total population with a disability to a great extent"/>
    <s v="2022"/>
    <s v="2022"/>
    <s v="-"/>
    <s v="Both sexes"/>
    <s v="495"/>
    <s v="45 - 49 years"/>
    <s v="%"/>
    <n v="40.6"/>
  </r>
  <r>
    <s v="F4056C07"/>
    <s v="Labour force participation rate - total population with a disability to a great extent"/>
    <s v="2022"/>
    <s v="2022"/>
    <s v="-"/>
    <s v="Both sexes"/>
    <s v="515"/>
    <s v="50 - 54 years"/>
    <s v="%"/>
    <n v="33.8"/>
  </r>
  <r>
    <s v="F4056C07"/>
    <s v="Labour force participation rate - total population with a disability to a great extent"/>
    <s v="2022"/>
    <s v="2022"/>
    <s v="-"/>
    <s v="Both sexes"/>
    <s v="530"/>
    <s v="55 - 59 years"/>
    <s v="%"/>
    <n v="27.4"/>
  </r>
  <r>
    <s v="F4056C07"/>
    <s v="Labour force participation rate - total population with a disability to a great extent"/>
    <s v="2022"/>
    <s v="2022"/>
    <s v="-"/>
    <s v="Both sexes"/>
    <s v="550"/>
    <s v="60 - 64 years"/>
    <s v="%"/>
    <n v="19.6"/>
  </r>
  <r>
    <s v="F4056C07"/>
    <s v="Labour force participation rate - total population with a disability to a great extent"/>
    <s v="2022"/>
    <s v="2022"/>
    <s v="-"/>
    <s v="Both sexes"/>
    <s v="575"/>
    <s v="65 years and over"/>
    <s v="%"/>
    <n v="2.8"/>
  </r>
  <r>
    <s v="F4056C07"/>
    <s v="Labour force participation rate - total population with a disability to a great extent"/>
    <s v="2022"/>
    <s v="2022"/>
    <s v="1"/>
    <s v="Male"/>
    <s v="300"/>
    <s v="15 - 19 years"/>
    <s v="%"/>
    <n v="9.8"/>
  </r>
  <r>
    <s v="F4056C07"/>
    <s v="Labour force participation rate - total population with a disability to a great extent"/>
    <s v="2022"/>
    <s v="2022"/>
    <s v="1"/>
    <s v="Male"/>
    <s v="320"/>
    <s v="15 years and over"/>
    <s v="%"/>
    <n v="24.9"/>
  </r>
  <r>
    <s v="F4056C07"/>
    <s v="Labour force participation rate - total population with a disability to a great extent"/>
    <s v="2022"/>
    <s v="2022"/>
    <s v="1"/>
    <s v="Male"/>
    <s v="365"/>
    <s v="20 - 24 years"/>
    <s v="%"/>
    <n v="36.9"/>
  </r>
  <r>
    <s v="F4056C07"/>
    <s v="Labour force participation rate - total population with a disability to a great extent"/>
    <s v="2022"/>
    <s v="2022"/>
    <s v="1"/>
    <s v="Male"/>
    <s v="410"/>
    <s v="25 - 29 years"/>
    <s v="%"/>
    <n v="53.4"/>
  </r>
  <r>
    <s v="F4056C07"/>
    <s v="Labour force participation rate - total population with a disability to a great extent"/>
    <s v="2022"/>
    <s v="2022"/>
    <s v="1"/>
    <s v="Male"/>
    <s v="440"/>
    <s v="30 - 34 years"/>
    <s v="%"/>
    <n v="54.4"/>
  </r>
  <r>
    <s v="F4056C07"/>
    <s v="Labour force participation rate - total population with a disability to a great extent"/>
    <s v="2022"/>
    <s v="2022"/>
    <s v="1"/>
    <s v="Male"/>
    <s v="460"/>
    <s v="35 - 39 years"/>
    <s v="%"/>
    <n v="53.2"/>
  </r>
  <r>
    <s v="F4056C07"/>
    <s v="Labour force participation rate - total population with a disability to a great extent"/>
    <s v="2022"/>
    <s v="2022"/>
    <s v="1"/>
    <s v="Male"/>
    <s v="475"/>
    <s v="40 - 44 years"/>
    <s v="%"/>
    <n v="49.5"/>
  </r>
  <r>
    <s v="F4056C07"/>
    <s v="Labour force participation rate - total population with a disability to a great extent"/>
    <s v="2022"/>
    <s v="2022"/>
    <s v="1"/>
    <s v="Male"/>
    <s v="495"/>
    <s v="45 - 49 years"/>
    <s v="%"/>
    <n v="45.1"/>
  </r>
  <r>
    <s v="F4056C07"/>
    <s v="Labour force participation rate - total population with a disability to a great extent"/>
    <s v="2022"/>
    <s v="2022"/>
    <s v="1"/>
    <s v="Male"/>
    <s v="515"/>
    <s v="50 - 54 years"/>
    <s v="%"/>
    <n v="39"/>
  </r>
  <r>
    <s v="F4056C07"/>
    <s v="Labour force participation rate - total population with a disability to a great extent"/>
    <s v="2022"/>
    <s v="2022"/>
    <s v="1"/>
    <s v="Male"/>
    <s v="530"/>
    <s v="55 - 59 years"/>
    <s v="%"/>
    <n v="32.6"/>
  </r>
  <r>
    <s v="F4056C07"/>
    <s v="Labour force participation rate - total population with a disability to a great extent"/>
    <s v="2022"/>
    <s v="2022"/>
    <s v="1"/>
    <s v="Male"/>
    <s v="550"/>
    <s v="60 - 64 years"/>
    <s v="%"/>
    <n v="23.7"/>
  </r>
  <r>
    <s v="F4056C07"/>
    <s v="Labour force participation rate - total population with a disability to a great extent"/>
    <s v="2022"/>
    <s v="2022"/>
    <s v="1"/>
    <s v="Male"/>
    <s v="575"/>
    <s v="65 years and over"/>
    <s v="%"/>
    <n v="4.4"/>
  </r>
  <r>
    <s v="F4056C07"/>
    <s v="Labour force participation rate - total population with a disability to a great extent"/>
    <s v="2022"/>
    <s v="2022"/>
    <s v="2"/>
    <s v="Female"/>
    <s v="300"/>
    <s v="15 - 19 years"/>
    <s v="%"/>
    <n v="10.6"/>
  </r>
  <r>
    <s v="F4056C07"/>
    <s v="Labour force participation rate - total population with a disability to a great extent"/>
    <s v="2022"/>
    <s v="2022"/>
    <s v="2"/>
    <s v="Female"/>
    <s v="320"/>
    <s v="15 years and over"/>
    <s v="%"/>
    <n v="19.6"/>
  </r>
  <r>
    <s v="F4056C07"/>
    <s v="Labour force participation rate - total population with a disability to a great extent"/>
    <s v="2022"/>
    <s v="2022"/>
    <s v="2"/>
    <s v="Female"/>
    <s v="365"/>
    <s v="20 - 24 years"/>
    <s v="%"/>
    <n v="40.3"/>
  </r>
  <r>
    <s v="F4056C07"/>
    <s v="Labour force participation rate - total population with a disability to a great extent"/>
    <s v="2022"/>
    <s v="2022"/>
    <s v="2"/>
    <s v="Female"/>
    <s v="410"/>
    <s v="25 - 29 years"/>
    <s v="%"/>
    <n v="58.1"/>
  </r>
  <r>
    <s v="F4056C07"/>
    <s v="Labour force participation rate - total population with a disability to a great extent"/>
    <s v="2022"/>
    <s v="2022"/>
    <s v="2"/>
    <s v="Female"/>
    <s v="440"/>
    <s v="30 - 34 years"/>
    <s v="%"/>
    <n v="53"/>
  </r>
  <r>
    <s v="F4056C07"/>
    <s v="Labour force participation rate - total population with a disability to a great extent"/>
    <s v="2022"/>
    <s v="2022"/>
    <s v="2"/>
    <s v="Female"/>
    <s v="460"/>
    <s v="35 - 39 years"/>
    <s v="%"/>
    <n v="46.3"/>
  </r>
  <r>
    <s v="F4056C07"/>
    <s v="Labour force participation rate - total population with a disability to a great extent"/>
    <s v="2022"/>
    <s v="2022"/>
    <s v="2"/>
    <s v="Female"/>
    <s v="475"/>
    <s v="40 - 44 years"/>
    <s v="%"/>
    <n v="42.3"/>
  </r>
  <r>
    <s v="F4056C07"/>
    <s v="Labour force participation rate - total population with a disability to a great extent"/>
    <s v="2022"/>
    <s v="2022"/>
    <s v="2"/>
    <s v="Female"/>
    <s v="495"/>
    <s v="45 - 49 years"/>
    <s v="%"/>
    <n v="36.6"/>
  </r>
  <r>
    <s v="F4056C07"/>
    <s v="Labour force participation rate - total population with a disability to a great extent"/>
    <s v="2022"/>
    <s v="2022"/>
    <s v="2"/>
    <s v="Female"/>
    <s v="515"/>
    <s v="50 - 54 years"/>
    <s v="%"/>
    <n v="29.2"/>
  </r>
  <r>
    <s v="F4056C07"/>
    <s v="Labour force participation rate - total population with a disability to a great extent"/>
    <s v="2022"/>
    <s v="2022"/>
    <s v="2"/>
    <s v="Female"/>
    <s v="530"/>
    <s v="55 - 59 years"/>
    <s v="%"/>
    <n v="22.7"/>
  </r>
  <r>
    <s v="F4056C07"/>
    <s v="Labour force participation rate - total population with a disability to a great extent"/>
    <s v="2022"/>
    <s v="2022"/>
    <s v="2"/>
    <s v="Female"/>
    <s v="550"/>
    <s v="60 - 64 years"/>
    <s v="%"/>
    <n v="15.5"/>
  </r>
  <r>
    <s v="F4056C07"/>
    <s v="Labour force participation rate - total population with a disability to a great extent"/>
    <s v="2022"/>
    <s v="2022"/>
    <s v="2"/>
    <s v="Female"/>
    <s v="575"/>
    <s v="65 years and over"/>
    <s v="%"/>
    <n v="1.6"/>
  </r>
  <r>
    <s v="F4056C08"/>
    <s v="Labour force participation rate - total population with a disability to a some extent"/>
    <s v="2022"/>
    <s v="2022"/>
    <s v="-"/>
    <s v="Both sexes"/>
    <s v="300"/>
    <s v="15 - 19 years"/>
    <s v="%"/>
    <n v="12.4"/>
  </r>
  <r>
    <s v="F4056C08"/>
    <s v="Labour force participation rate - total population with a disability to a some extent"/>
    <s v="2022"/>
    <s v="2022"/>
    <s v="-"/>
    <s v="Both sexes"/>
    <s v="320"/>
    <s v="15 years and over"/>
    <s v="%"/>
    <n v="49.9"/>
  </r>
  <r>
    <s v="F4056C08"/>
    <s v="Labour force participation rate - total population with a disability to a some extent"/>
    <s v="2022"/>
    <s v="2022"/>
    <s v="-"/>
    <s v="Both sexes"/>
    <s v="365"/>
    <s v="20 - 24 years"/>
    <s v="%"/>
    <n v="53.3"/>
  </r>
  <r>
    <s v="F4056C08"/>
    <s v="Labour force participation rate - total population with a disability to a some extent"/>
    <s v="2022"/>
    <s v="2022"/>
    <s v="-"/>
    <s v="Both sexes"/>
    <s v="410"/>
    <s v="25 - 29 years"/>
    <s v="%"/>
    <n v="83.6"/>
  </r>
  <r>
    <s v="F4056C08"/>
    <s v="Labour force participation rate - total population with a disability to a some extent"/>
    <s v="2022"/>
    <s v="2022"/>
    <s v="-"/>
    <s v="Both sexes"/>
    <s v="440"/>
    <s v="30 - 34 years"/>
    <s v="%"/>
    <n v="84.4"/>
  </r>
  <r>
    <s v="F4056C08"/>
    <s v="Labour force participation rate - total population with a disability to a some extent"/>
    <s v="2022"/>
    <s v="2022"/>
    <s v="-"/>
    <s v="Both sexes"/>
    <s v="460"/>
    <s v="35 - 39 years"/>
    <s v="%"/>
    <n v="82.5"/>
  </r>
  <r>
    <s v="F4056C08"/>
    <s v="Labour force participation rate - total population with a disability to a some extent"/>
    <s v="2022"/>
    <s v="2022"/>
    <s v="-"/>
    <s v="Both sexes"/>
    <s v="475"/>
    <s v="40 - 44 years"/>
    <s v="%"/>
    <n v="81.4"/>
  </r>
  <r>
    <s v="F4056C08"/>
    <s v="Labour force participation rate - total population with a disability to a some extent"/>
    <s v="2022"/>
    <s v="2022"/>
    <s v="-"/>
    <s v="Both sexes"/>
    <s v="495"/>
    <s v="45 - 49 years"/>
    <s v="%"/>
    <n v="79.9"/>
  </r>
  <r>
    <s v="F4056C08"/>
    <s v="Labour force participation rate - total population with a disability to a some extent"/>
    <s v="2022"/>
    <s v="2022"/>
    <s v="-"/>
    <s v="Both sexes"/>
    <s v="515"/>
    <s v="50 - 54 years"/>
    <s v="%"/>
    <n v="76.7"/>
  </r>
  <r>
    <s v="F4056C08"/>
    <s v="Labour force participation rate - total population with a disability to a some extent"/>
    <s v="2022"/>
    <s v="2022"/>
    <s v="-"/>
    <s v="Both sexes"/>
    <s v="530"/>
    <s v="55 - 59 years"/>
    <s v="%"/>
    <n v="70.3"/>
  </r>
  <r>
    <s v="F4056C08"/>
    <s v="Labour force participation rate - total population with a disability to a some extent"/>
    <s v="2022"/>
    <s v="2022"/>
    <s v="-"/>
    <s v="Both sexes"/>
    <s v="550"/>
    <s v="60 - 64 years"/>
    <s v="%"/>
    <n v="54.4"/>
  </r>
  <r>
    <s v="F4056C08"/>
    <s v="Labour force participation rate - total population with a disability to a some extent"/>
    <s v="2022"/>
    <s v="2022"/>
    <s v="-"/>
    <s v="Both sexes"/>
    <s v="575"/>
    <s v="65 years and over"/>
    <s v="%"/>
    <n v="9.1"/>
  </r>
  <r>
    <s v="F4056C08"/>
    <s v="Labour force participation rate - total population with a disability to a some extent"/>
    <s v="2022"/>
    <s v="2022"/>
    <s v="1"/>
    <s v="Male"/>
    <s v="300"/>
    <s v="15 - 19 years"/>
    <s v="%"/>
    <n v="13.7"/>
  </r>
  <r>
    <s v="F4056C08"/>
    <s v="Labour force participation rate - total population with a disability to a some extent"/>
    <s v="2022"/>
    <s v="2022"/>
    <s v="1"/>
    <s v="Male"/>
    <s v="320"/>
    <s v="15 years and over"/>
    <s v="%"/>
    <n v="55"/>
  </r>
  <r>
    <s v="F4056C08"/>
    <s v="Labour force participation rate - total population with a disability to a some extent"/>
    <s v="2022"/>
    <s v="2022"/>
    <s v="1"/>
    <s v="Male"/>
    <s v="365"/>
    <s v="20 - 24 years"/>
    <s v="%"/>
    <n v="56.9"/>
  </r>
  <r>
    <s v="F4056C08"/>
    <s v="Labour force participation rate - total population with a disability to a some extent"/>
    <s v="2022"/>
    <s v="2022"/>
    <s v="1"/>
    <s v="Male"/>
    <s v="410"/>
    <s v="25 - 29 years"/>
    <s v="%"/>
    <n v="86.2"/>
  </r>
  <r>
    <s v="F4056C08"/>
    <s v="Labour force participation rate - total population with a disability to a some extent"/>
    <s v="2022"/>
    <s v="2022"/>
    <s v="1"/>
    <s v="Male"/>
    <s v="440"/>
    <s v="30 - 34 years"/>
    <s v="%"/>
    <n v="89.9"/>
  </r>
  <r>
    <s v="F4056C08"/>
    <s v="Labour force participation rate - total population with a disability to a some extent"/>
    <s v="2022"/>
    <s v="2022"/>
    <s v="1"/>
    <s v="Male"/>
    <s v="460"/>
    <s v="35 - 39 years"/>
    <s v="%"/>
    <n v="89.9"/>
  </r>
  <r>
    <s v="F4056C08"/>
    <s v="Labour force participation rate - total population with a disability to a some extent"/>
    <s v="2022"/>
    <s v="2022"/>
    <s v="1"/>
    <s v="Male"/>
    <s v="475"/>
    <s v="40 - 44 years"/>
    <s v="%"/>
    <n v="89"/>
  </r>
  <r>
    <s v="F4056C08"/>
    <s v="Labour force participation rate - total population with a disability to a some extent"/>
    <s v="2022"/>
    <s v="2022"/>
    <s v="1"/>
    <s v="Male"/>
    <s v="495"/>
    <s v="45 - 49 years"/>
    <s v="%"/>
    <n v="87.1"/>
  </r>
  <r>
    <s v="F4056C08"/>
    <s v="Labour force participation rate - total population with a disability to a some extent"/>
    <s v="2022"/>
    <s v="2022"/>
    <s v="1"/>
    <s v="Male"/>
    <s v="515"/>
    <s v="50 - 54 years"/>
    <s v="%"/>
    <n v="84.4"/>
  </r>
  <r>
    <s v="F4056C08"/>
    <s v="Labour force participation rate - total population with a disability to a some extent"/>
    <s v="2022"/>
    <s v="2022"/>
    <s v="1"/>
    <s v="Male"/>
    <s v="530"/>
    <s v="55 - 59 years"/>
    <s v="%"/>
    <n v="79.2"/>
  </r>
  <r>
    <s v="F4056C08"/>
    <s v="Labour force participation rate - total population with a disability to a some extent"/>
    <s v="2022"/>
    <s v="2022"/>
    <s v="1"/>
    <s v="Male"/>
    <s v="550"/>
    <s v="60 - 64 years"/>
    <s v="%"/>
    <n v="65.6"/>
  </r>
  <r>
    <s v="F4056C08"/>
    <s v="Labour force participation rate - total population with a disability to a some extent"/>
    <s v="2022"/>
    <s v="2022"/>
    <s v="1"/>
    <s v="Male"/>
    <s v="575"/>
    <s v="65 years and over"/>
    <s v="%"/>
    <n v="13.4"/>
  </r>
  <r>
    <s v="F4056C08"/>
    <s v="Labour force participation rate - total population with a disability to a some extent"/>
    <s v="2022"/>
    <s v="2022"/>
    <s v="2"/>
    <s v="Female"/>
    <s v="300"/>
    <s v="15 - 19 years"/>
    <s v="%"/>
    <n v="11.2"/>
  </r>
  <r>
    <s v="F4056C08"/>
    <s v="Labour force participation rate - total population with a disability to a some extent"/>
    <s v="2022"/>
    <s v="2022"/>
    <s v="2"/>
    <s v="Female"/>
    <s v="320"/>
    <s v="15 years and over"/>
    <s v="%"/>
    <n v="45.3"/>
  </r>
  <r>
    <s v="F4056C08"/>
    <s v="Labour force participation rate - total population with a disability to a some extent"/>
    <s v="2022"/>
    <s v="2022"/>
    <s v="2"/>
    <s v="Female"/>
    <s v="365"/>
    <s v="20 - 24 years"/>
    <s v="%"/>
    <n v="50.4"/>
  </r>
  <r>
    <s v="F4056C08"/>
    <s v="Labour force participation rate - total population with a disability to a some extent"/>
    <s v="2022"/>
    <s v="2022"/>
    <s v="2"/>
    <s v="Female"/>
    <s v="410"/>
    <s v="25 - 29 years"/>
    <s v="%"/>
    <n v="81.5"/>
  </r>
  <r>
    <s v="F4056C08"/>
    <s v="Labour force participation rate - total population with a disability to a some extent"/>
    <s v="2022"/>
    <s v="2022"/>
    <s v="2"/>
    <s v="Female"/>
    <s v="440"/>
    <s v="30 - 34 years"/>
    <s v="%"/>
    <n v="80"/>
  </r>
  <r>
    <s v="F4056C08"/>
    <s v="Labour force participation rate - total population with a disability to a some extent"/>
    <s v="2022"/>
    <s v="2022"/>
    <s v="2"/>
    <s v="Female"/>
    <s v="460"/>
    <s v="35 - 39 years"/>
    <s v="%"/>
    <n v="76.8"/>
  </r>
  <r>
    <s v="F4056C08"/>
    <s v="Labour force participation rate - total population with a disability to a some extent"/>
    <s v="2022"/>
    <s v="2022"/>
    <s v="2"/>
    <s v="Female"/>
    <s v="475"/>
    <s v="40 - 44 years"/>
    <s v="%"/>
    <n v="75.1"/>
  </r>
  <r>
    <s v="F4056C08"/>
    <s v="Labour force participation rate - total population with a disability to a some extent"/>
    <s v="2022"/>
    <s v="2022"/>
    <s v="2"/>
    <s v="Female"/>
    <s v="495"/>
    <s v="45 - 49 years"/>
    <s v="%"/>
    <n v="73.5"/>
  </r>
  <r>
    <s v="F4056C08"/>
    <s v="Labour force participation rate - total population with a disability to a some extent"/>
    <s v="2022"/>
    <s v="2022"/>
    <s v="2"/>
    <s v="Female"/>
    <s v="515"/>
    <s v="50 - 54 years"/>
    <s v="%"/>
    <n v="69.3"/>
  </r>
  <r>
    <s v="F4056C08"/>
    <s v="Labour force participation rate - total population with a disability to a some extent"/>
    <s v="2022"/>
    <s v="2022"/>
    <s v="2"/>
    <s v="Female"/>
    <s v="530"/>
    <s v="55 - 59 years"/>
    <s v="%"/>
    <n v="61.6"/>
  </r>
  <r>
    <s v="F4056C08"/>
    <s v="Labour force participation rate - total population with a disability to a some extent"/>
    <s v="2022"/>
    <s v="2022"/>
    <s v="2"/>
    <s v="Female"/>
    <s v="550"/>
    <s v="60 - 64 years"/>
    <s v="%"/>
    <n v="43.2"/>
  </r>
  <r>
    <s v="F4056C08"/>
    <s v="Labour force participation rate - total population with a disability to a some extent"/>
    <s v="2022"/>
    <s v="2022"/>
    <s v="2"/>
    <s v="Female"/>
    <s v="575"/>
    <s v="65 years and over"/>
    <s v="%"/>
    <n v="4.9"/>
  </r>
</pivotCacheRecords>
</file>