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62c87568148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cab16ae19475b99e6685c565b3d42.psmdcp" Id="Rd6d3845cc4a2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<x:sst xmlns:x="http://schemas.openxmlformats.org/spreadsheetml/2006/main">
  <x:si>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</x:si>
  <x:si>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</x:si>
  <x:si>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F3049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</x:si>
  <x:si>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</x:si>
  <x:si>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</x:si>
  <x:si>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</x:si>
  <x:si>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</x:si>
  <x:si>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</x:si>
  <x:si>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</x:si>
  <x:si>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</x:si>
  <x:si>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</x:si>
  <x:si>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https://ws.cso.ie/public/api.restful/PxStat.Data.Cube_API.ReadDataset/F3049/XLSX/2007/en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</x:si>
  <x:si>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</x:si>
  <x:si>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</x:si>
  <x:si>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</x:si>
  <x:si>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</x:si>
  <x:si>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</x:si>
  <x:si>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</x:si>
  <x:si>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</x:si>
  <x:si>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</x:si>
  <x:si>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</x:si>
  <x:si>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</x:si>
  <x:si>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</x:si>
  <x:si>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</x:si>
  <x:si>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</x:si>
  <x:si>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</x:si>
  <x:si>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</x:si>
  <x:si>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</x:si>
  <x:si>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</x:si>
  <x:si>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</x:si>
  <x:si>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</x:si>
  <x:si>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</x:si>
  <x:si>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</x:si>
  <x:si>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</x:si>
  <x:si>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</x:si>
  <x:si>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</x:si>
  <x:si>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</x:si>
  <x:si>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</x:si>
  <x:si>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</x:si>
  <x:si>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</x:si>
  <x:si>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</x:si>
  <x:si>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</x:si>
  <x:si>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</x:si>
  <x:si>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Detailed Marital Status</x:t>
  </x:si>
  <x:si>
    <x:t>UNIT</x:t>
  </x:si>
  <x:si>
    <x:t>VALUE</x:t>
  </x:si>
  <x:si>
    <x:t>F3049C01</x:t>
  </x:si>
  <x:si>
    <x:t>Total Family Units</x:t>
  </x:si>
  <x:si>
    <x:t>2011</x:t>
  </x:si>
  <x:si>
    <x:t>-</x:t>
  </x:si>
  <x:si>
    <x:t>All marital status</x:t>
  </x:si>
  <x:si>
    <x:t>Number</x:t>
  </x:si>
  <x:si>
    <x:t>01</x:t>
  </x:si>
  <x:si>
    <x:t>Single</x:t>
  </x:si>
  <x:si>
    <x:t>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</x:si>
  <x:si>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</x:si>
  <x:si>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</x:si>
  <x:si>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</x:si>
  <x:si>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</x:si>
  <x:si>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</x:si>
  <x:si>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</x:si>
  <x:si>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</x:si>
  <x:si>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</x:si>
  <x:si>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</x:si>
  <x:si>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</x:si>
  <x:si>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</x:si>
  <x:si>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</x:si>
  <x:si>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2022</x:t>
  </x:si>
  <x:si>
    <x:t>F3049C02</x:t>
  </x:si>
  <x:si>
    <x:t>Younger couple</x:t>
  </x:si>
  <x:si>
    <x:t>F3049C03</x:t>
  </x:si>
  <x:si>
    <x:t>Older couple</x:t>
  </x:si>
  <x:si>
    <x:t>F3049C04</x:t>
  </x:si>
  <x:si>
    <x:t>Retired</x:t>
  </x:si>
  <x:si>
    <x:t>F3049C05</x:t>
  </x:si>
  <x:si>
    <x:t>Pre-school</x:t>
  </x:si>
  <x:si>
    <x:t>F3049C06</x:t>
  </x:si>
  <x:si>
    <x:t>Early school</x:t>
  </x:si>
  <x:si>
    <x:t>F3049C07</x:t>
  </x:si>
  <x:si>
    <x:t>Pre-adolescent</x:t>
  </x:si>
  <x:si>
    <x:t>F3049C08</x:t>
  </x:si>
  <x:si>
    <x:t>Adolescent</x:t>
  </x:si>
  <x:si>
    <x:t>F3049C09</x:t>
  </x:si>
  <x:si>
    <x:t>Adult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</x:si>
</x:sst>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Census Year"/>
    <x:tableColumn id="5" name="C02325V02801"/>
    <x:tableColumn id="6" name="Detailed 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208220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804324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26321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51842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33707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54796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217439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1845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827815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30422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50762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37882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52205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1279951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239295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1415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857883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36055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47629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45948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51726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131877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67268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58508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2082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1726</x:v>
      </x:c>
    </x:row>
    <x:row r="32" spans="1:8">
      <x:c r="A32" s="0" t="s">
        <x:v>68</x:v>
      </x:c>
      <x:c r="B32" s="0" t="s">
        <x:v>69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2184</x:v>
      </x:c>
    </x:row>
    <x:row r="33" spans="1:8">
      <x:c r="A33" s="0" t="s">
        <x:v>68</x:v>
      </x:c>
      <x:c r="B33" s="0" t="s">
        <x:v>69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109</x:v>
      </x:c>
    </x:row>
    <x:row r="34" spans="1:8">
      <x:c r="A34" s="0" t="s">
        <x:v>68</x:v>
      </x:c>
      <x:c r="B34" s="0" t="s">
        <x:v>69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111525</x:v>
      </x:c>
    </x:row>
    <x:row r="35" spans="1:8">
      <x:c r="A35" s="0" t="s">
        <x:v>68</x:v>
      </x:c>
      <x:c r="B35" s="0" t="s">
        <x:v>69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57863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862</x:v>
      </x:c>
    </x:row>
    <x:row r="37" spans="1:8">
      <x:c r="A37" s="0" t="s">
        <x:v>68</x:v>
      </x:c>
      <x:c r="B37" s="0" t="s">
        <x:v>69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51</x:v>
      </x:c>
      <x:c r="H37" s="0">
        <x:v>48108</x:v>
      </x:c>
    </x:row>
    <x:row r="38" spans="1:8">
      <x:c r="A38" s="0" t="s">
        <x:v>68</x:v>
      </x:c>
      <x:c r="B38" s="0" t="s">
        <x:v>69</x:v>
      </x:c>
      <x:c r="C38" s="0" t="s">
        <x:v>66</x:v>
      </x:c>
      <x:c r="D38" s="0" t="s">
        <x:v>66</x:v>
      </x:c>
      <x:c r="E38" s="0" t="s">
        <x:v>58</x:v>
      </x:c>
      <x:c r="F38" s="0" t="s">
        <x:v>59</x:v>
      </x:c>
      <x:c r="G38" s="0" t="s">
        <x:v>51</x:v>
      </x:c>
      <x:c r="H38" s="0">
        <x:v>1710</x:v>
      </x:c>
    </x:row>
    <x:row r="39" spans="1:8">
      <x:c r="A39" s="0" t="s">
        <x:v>68</x:v>
      </x:c>
      <x:c r="B39" s="0" t="s">
        <x:v>69</x:v>
      </x:c>
      <x:c r="C39" s="0" t="s">
        <x:v>66</x:v>
      </x:c>
      <x:c r="D39" s="0" t="s">
        <x:v>66</x:v>
      </x:c>
      <x:c r="E39" s="0" t="s">
        <x:v>60</x:v>
      </x:c>
      <x:c r="F39" s="0" t="s">
        <x:v>61</x:v>
      </x:c>
      <x:c r="G39" s="0" t="s">
        <x:v>51</x:v>
      </x:c>
      <x:c r="H39" s="0">
        <x:v>1259</x:v>
      </x:c>
    </x:row>
    <x:row r="40" spans="1:8">
      <x:c r="A40" s="0" t="s">
        <x:v>68</x:v>
      </x:c>
      <x:c r="B40" s="0" t="s">
        <x:v>69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51</x:v>
      </x:c>
      <x:c r="H40" s="0">
        <x:v>1640</x:v>
      </x:c>
    </x:row>
    <x:row r="41" spans="1:8">
      <x:c r="A41" s="0" t="s">
        <x:v>68</x:v>
      </x:c>
      <x:c r="B41" s="0" t="s">
        <x:v>69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51</x:v>
      </x:c>
      <x:c r="H41" s="0">
        <x:v>83</x:v>
      </x:c>
    </x:row>
    <x:row r="42" spans="1:8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119145</x:v>
      </x:c>
    </x:row>
    <x:row r="43" spans="1:8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66859</x:v>
      </x:c>
    </x:row>
    <x:row r="44" spans="1:8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487</x:v>
      </x:c>
    </x:row>
    <x:row r="45" spans="1:8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47322</x:v>
      </x:c>
    </x:row>
    <x:row r="46" spans="1:8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1578</x:v>
      </x:c>
    </x:row>
    <x:row r="47" spans="1:8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60</x:v>
      </x:c>
      <x:c r="F47" s="0" t="s">
        <x:v>61</x:v>
      </x:c>
      <x:c r="G47" s="0" t="s">
        <x:v>51</x:v>
      </x:c>
      <x:c r="H47" s="0">
        <x:v>1037</x:v>
      </x:c>
    </x:row>
    <x:row r="48" spans="1:8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51</x:v>
      </x:c>
      <x:c r="H48" s="0">
        <x:v>1779</x:v>
      </x:c>
    </x:row>
    <x:row r="49" spans="1:8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64</x:v>
      </x:c>
      <x:c r="F49" s="0" t="s">
        <x:v>65</x:v>
      </x:c>
      <x:c r="G49" s="0" t="s">
        <x:v>51</x:v>
      </x:c>
      <x:c r="H49" s="0">
        <x:v>83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118939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4728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101864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6808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2306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2695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538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121720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6203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572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100930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8075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2217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3230</x:v>
      </x:c>
    </x:row>
    <x:row r="65" spans="1:8">
      <x:c r="A65" s="0" t="s">
        <x:v>70</x:v>
      </x:c>
      <x:c r="B65" s="0" t="s">
        <x:v>71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493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120771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51</x:v>
      </x:c>
      <x:c r="H67" s="0">
        <x:v>9638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54</x:v>
      </x:c>
      <x:c r="F68" s="0" t="s">
        <x:v>55</x:v>
      </x:c>
      <x:c r="G68" s="0" t="s">
        <x:v>51</x:v>
      </x:c>
      <x:c r="H68" s="0">
        <x:v>504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56</x:v>
      </x:c>
      <x:c r="F69" s="0" t="s">
        <x:v>57</x:v>
      </x:c>
      <x:c r="G69" s="0" t="s">
        <x:v>51</x:v>
      </x:c>
      <x:c r="H69" s="0">
        <x:v>93914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58</x:v>
      </x:c>
      <x:c r="F70" s="0" t="s">
        <x:v>59</x:v>
      </x:c>
      <x:c r="G70" s="0" t="s">
        <x:v>51</x:v>
      </x:c>
      <x:c r="H70" s="0">
        <x:v>9763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60</x:v>
      </x:c>
      <x:c r="F71" s="0" t="s">
        <x:v>61</x:v>
      </x:c>
      <x:c r="G71" s="0" t="s">
        <x:v>51</x:v>
      </x:c>
      <x:c r="H71" s="0">
        <x:v>2231</x:v>
      </x:c>
    </x:row>
    <x:row r="72" spans="1:8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62</x:v>
      </x:c>
      <x:c r="F72" s="0" t="s">
        <x:v>63</x:v>
      </x:c>
      <x:c r="G72" s="0" t="s">
        <x:v>51</x:v>
      </x:c>
      <x:c r="H72" s="0">
        <x:v>4153</x:v>
      </x:c>
    </x:row>
    <x:row r="73" spans="1:8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64</x:v>
      </x:c>
      <x:c r="F73" s="0" t="s">
        <x:v>65</x:v>
      </x:c>
      <x:c r="G73" s="0" t="s">
        <x:v>51</x:v>
      </x:c>
      <x:c r="H73" s="0">
        <x:v>568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94128</x:v>
      </x:c>
    </x:row>
    <x:row r="75" spans="1:8">
      <x:c r="A75" s="0" t="s">
        <x:v>72</x:v>
      </x:c>
      <x:c r="B75" s="0" t="s">
        <x:v>73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447</x:v>
      </x:c>
    </x:row>
    <x:row r="76" spans="1:8">
      <x:c r="A76" s="0" t="s">
        <x:v>72</x:v>
      </x:c>
      <x:c r="B76" s="0" t="s">
        <x:v>73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72</x:v>
      </x:c>
      <x:c r="B77" s="0" t="s">
        <x:v>73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90338</x:v>
      </x:c>
    </x:row>
    <x:row r="78" spans="1:8">
      <x:c r="A78" s="0" t="s">
        <x:v>72</x:v>
      </x:c>
      <x:c r="B78" s="0" t="s">
        <x:v>73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2474</x:v>
      </x:c>
    </x:row>
    <x:row r="79" spans="1:8">
      <x:c r="A79" s="0" t="s">
        <x:v>72</x:v>
      </x:c>
      <x:c r="B79" s="0" t="s">
        <x:v>73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290</x:v>
      </x:c>
    </x:row>
    <x:row r="80" spans="1:8">
      <x:c r="A80" s="0" t="s">
        <x:v>72</x:v>
      </x:c>
      <x:c r="B80" s="0" t="s">
        <x:v>73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254</x:v>
      </x:c>
    </x:row>
    <x:row r="81" spans="1:8">
      <x:c r="A81" s="0" t="s">
        <x:v>72</x:v>
      </x:c>
      <x:c r="B81" s="0" t="s">
        <x:v>73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325</x:v>
      </x:c>
    </x:row>
    <x:row r="82" spans="1:8">
      <x:c r="A82" s="0" t="s">
        <x:v>72</x:v>
      </x:c>
      <x:c r="B82" s="0" t="s">
        <x:v>73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122404</x:v>
      </x:c>
    </x:row>
    <x:row r="83" spans="1:8">
      <x:c r="A83" s="0" t="s">
        <x:v>72</x:v>
      </x:c>
      <x:c r="B83" s="0" t="s">
        <x:v>73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51</x:v>
      </x:c>
      <x:c r="H83" s="0">
        <x:v>741</x:v>
      </x:c>
    </x:row>
    <x:row r="84" spans="1:8">
      <x:c r="A84" s="0" t="s">
        <x:v>72</x:v>
      </x:c>
      <x:c r="B84" s="0" t="s">
        <x:v>73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51</x:v>
      </x:c>
      <x:c r="H84" s="0">
        <x:v>57</x:v>
      </x:c>
    </x:row>
    <x:row r="85" spans="1:8">
      <x:c r="A85" s="0" t="s">
        <x:v>72</x:v>
      </x:c>
      <x:c r="B85" s="0" t="s">
        <x:v>73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51</x:v>
      </x:c>
      <x:c r="H85" s="0">
        <x:v>116498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58</x:v>
      </x:c>
      <x:c r="F86" s="0" t="s">
        <x:v>59</x:v>
      </x:c>
      <x:c r="G86" s="0" t="s">
        <x:v>51</x:v>
      </x:c>
      <x:c r="H86" s="0">
        <x:v>3688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60</x:v>
      </x:c>
      <x:c r="F87" s="0" t="s">
        <x:v>61</x:v>
      </x:c>
      <x:c r="G87" s="0" t="s">
        <x:v>51</x:v>
      </x:c>
      <x:c r="H87" s="0">
        <x:v>473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62</x:v>
      </x:c>
      <x:c r="F88" s="0" t="s">
        <x:v>63</x:v>
      </x:c>
      <x:c r="G88" s="0" t="s">
        <x:v>51</x:v>
      </x:c>
      <x:c r="H88" s="0">
        <x:v>502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64</x:v>
      </x:c>
      <x:c r="F89" s="0" t="s">
        <x:v>65</x:v>
      </x:c>
      <x:c r="G89" s="0" t="s">
        <x:v>51</x:v>
      </x:c>
      <x:c r="H89" s="0">
        <x:v>445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154136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1343</x:v>
      </x:c>
    </x:row>
    <x:row r="92" spans="1:8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125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144312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58</x:v>
      </x:c>
      <x:c r="F94" s="0" t="s">
        <x:v>59</x:v>
      </x:c>
      <x:c r="G94" s="0" t="s">
        <x:v>51</x:v>
      </x:c>
      <x:c r="H94" s="0">
        <x:v>5806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51</x:v>
      </x:c>
      <x:c r="H95" s="0">
        <x:v>816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62</x:v>
      </x:c>
      <x:c r="F96" s="0" t="s">
        <x:v>63</x:v>
      </x:c>
      <x:c r="G96" s="0" t="s">
        <x:v>51</x:v>
      </x:c>
      <x:c r="H96" s="0">
        <x:v>1048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64</x:v>
      </x:c>
      <x:c r="F97" s="0" t="s">
        <x:v>65</x:v>
      </x:c>
      <x:c r="G97" s="0" t="s">
        <x:v>51</x:v>
      </x:c>
      <x:c r="H97" s="0">
        <x:v>686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141320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48101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87272</x:v>
      </x:c>
    </x:row>
    <x:row r="102" spans="1:8">
      <x:c r="A102" s="0" t="s">
        <x:v>74</x:v>
      </x:c>
      <x:c r="B102" s="0" t="s">
        <x:v>75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1944</x:v>
      </x:c>
    </x:row>
    <x:row r="103" spans="1:8">
      <x:c r="A103" s="0" t="s">
        <x:v>74</x:v>
      </x:c>
      <x:c r="B103" s="0" t="s">
        <x:v>75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2266</x:v>
      </x:c>
    </x:row>
    <x:row r="104" spans="1:8">
      <x:c r="A104" s="0" t="s">
        <x:v>74</x:v>
      </x:c>
      <x:c r="B104" s="0" t="s">
        <x:v>75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1498</x:v>
      </x:c>
    </x:row>
    <x:row r="105" spans="1:8">
      <x:c r="A105" s="0" t="s">
        <x:v>74</x:v>
      </x:c>
      <x:c r="B105" s="0" t="s">
        <x:v>75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239</x:v>
      </x:c>
    </x:row>
    <x:row r="106" spans="1:8">
      <x:c r="A106" s="0" t="s">
        <x:v>74</x:v>
      </x:c>
      <x:c r="B106" s="0" t="s">
        <x:v>75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122285</x:v>
      </x:c>
    </x:row>
    <x:row r="107" spans="1:8">
      <x:c r="A107" s="0" t="s">
        <x:v>74</x:v>
      </x:c>
      <x:c r="B107" s="0" t="s">
        <x:v>75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43220</x:v>
      </x:c>
    </x:row>
    <x:row r="108" spans="1:8">
      <x:c r="A108" s="0" t="s">
        <x:v>74</x:v>
      </x:c>
      <x:c r="B108" s="0" t="s">
        <x:v>75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100</x:v>
      </x:c>
    </x:row>
    <x:row r="109" spans="1:8">
      <x:c r="A109" s="0" t="s">
        <x:v>74</x:v>
      </x:c>
      <x:c r="B109" s="0" t="s">
        <x:v>75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73975</x:v>
      </x:c>
    </x:row>
    <x:row r="110" spans="1:8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1608</x:v>
      </x:c>
    </x:row>
    <x:row r="111" spans="1:8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1817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1353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212</x:v>
      </x:c>
    </x:row>
    <x:row r="114" spans="1:8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104086</x:v>
      </x:c>
    </x:row>
    <x:row r="115" spans="1:8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38942</x:v>
      </x:c>
    </x:row>
    <x:row r="116" spans="1:8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60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61284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1188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1252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1171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64</x:v>
      </x:c>
      <x:c r="F121" s="0" t="s">
        <x:v>65</x:v>
      </x:c>
      <x:c r="G121" s="0" t="s">
        <x:v>51</x:v>
      </x:c>
      <x:c r="H121" s="0">
        <x:v>189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133003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34276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76</x:v>
      </x:c>
      <x:c r="B125" s="0" t="s">
        <x:v>77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88524</x:v>
      </x:c>
    </x:row>
    <x:row r="126" spans="1:8">
      <x:c r="A126" s="0" t="s">
        <x:v>76</x:v>
      </x:c>
      <x:c r="B126" s="0" t="s">
        <x:v>77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2452</x:v>
      </x:c>
    </x:row>
    <x:row r="127" spans="1:8">
      <x:c r="A127" s="0" t="s">
        <x:v>76</x:v>
      </x:c>
      <x:c r="B127" s="0" t="s">
        <x:v>77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4913</x:v>
      </x:c>
    </x:row>
    <x:row r="128" spans="1:8">
      <x:c r="A128" s="0" t="s">
        <x:v>76</x:v>
      </x:c>
      <x:c r="B128" s="0" t="s">
        <x:v>77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2193</x:v>
      </x:c>
    </x:row>
    <x:row r="129" spans="1:8">
      <x:c r="A129" s="0" t="s">
        <x:v>76</x:v>
      </x:c>
      <x:c r="B129" s="0" t="s">
        <x:v>77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645</x:v>
      </x:c>
    </x:row>
    <x:row r="130" spans="1:8">
      <x:c r="A130" s="0" t="s">
        <x:v>76</x:v>
      </x:c>
      <x:c r="B130" s="0" t="s">
        <x:v>77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144861</x:v>
      </x:c>
    </x:row>
    <x:row r="131" spans="1:8">
      <x:c r="A131" s="0" t="s">
        <x:v>76</x:v>
      </x:c>
      <x:c r="B131" s="0" t="s">
        <x:v>77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37609</x:v>
      </x:c>
    </x:row>
    <x:row r="132" spans="1:8">
      <x:c r="A132" s="0" t="s">
        <x:v>76</x:v>
      </x:c>
      <x:c r="B132" s="0" t="s">
        <x:v>77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85</x:v>
      </x:c>
    </x:row>
    <x:row r="133" spans="1:8">
      <x:c r="A133" s="0" t="s">
        <x:v>76</x:v>
      </x:c>
      <x:c r="B133" s="0" t="s">
        <x:v>77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96799</x:v>
      </x:c>
    </x:row>
    <x:row r="134" spans="1:8">
      <x:c r="A134" s="0" t="s">
        <x:v>76</x:v>
      </x:c>
      <x:c r="B134" s="0" t="s">
        <x:v>77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  <x:c r="H134" s="0">
        <x:v>2623</x:v>
      </x:c>
    </x:row>
    <x:row r="135" spans="1:8">
      <x:c r="A135" s="0" t="s">
        <x:v>76</x:v>
      </x:c>
      <x:c r="B135" s="0" t="s">
        <x:v>77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  <x:c r="H135" s="0">
        <x:v>4800</x:v>
      </x:c>
    </x:row>
    <x:row r="136" spans="1:8">
      <x:c r="A136" s="0" t="s">
        <x:v>76</x:v>
      </x:c>
      <x:c r="B136" s="0" t="s">
        <x:v>77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  <x:c r="H136" s="0">
        <x:v>2307</x:v>
      </x:c>
    </x:row>
    <x:row r="137" spans="1:8">
      <x:c r="A137" s="0" t="s">
        <x:v>76</x:v>
      </x:c>
      <x:c r="B137" s="0" t="s">
        <x:v>77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  <x:c r="H137" s="0">
        <x:v>638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126380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33401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57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84429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>
        <x:v>2284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>
        <x:v>3444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>
        <x:v>2201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  <x:c r="H145" s="0">
        <x:v>564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131263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27108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87734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2973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7636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4360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1452</x:v>
      </x:c>
    </x:row>
    <x:row r="154" spans="1:8">
      <x:c r="A154" s="0" t="s">
        <x:v>78</x:v>
      </x:c>
      <x:c r="B154" s="0" t="s">
        <x:v>79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139045</x:v>
      </x:c>
    </x:row>
    <x:row r="155" spans="1:8">
      <x:c r="A155" s="0" t="s">
        <x:v>78</x:v>
      </x:c>
      <x:c r="B155" s="0" t="s">
        <x:v>79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29275</x:v>
      </x:c>
    </x:row>
    <x:row r="156" spans="1:8">
      <x:c r="A156" s="0" t="s">
        <x:v>78</x:v>
      </x:c>
      <x:c r="B156" s="0" t="s">
        <x:v>79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52</x:v>
      </x:c>
    </x:row>
    <x:row r="157" spans="1:8">
      <x:c r="A157" s="0" t="s">
        <x:v>78</x:v>
      </x:c>
      <x:c r="B157" s="0" t="s">
        <x:v>79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93189</x:v>
      </x:c>
    </x:row>
    <x:row r="158" spans="1:8">
      <x:c r="A158" s="0" t="s">
        <x:v>78</x:v>
      </x:c>
      <x:c r="B158" s="0" t="s">
        <x:v>79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3295</x:v>
      </x:c>
    </x:row>
    <x:row r="159" spans="1:8">
      <x:c r="A159" s="0" t="s">
        <x:v>78</x:v>
      </x:c>
      <x:c r="B159" s="0" t="s">
        <x:v>79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7496</x:v>
      </x:c>
    </x:row>
    <x:row r="160" spans="1:8">
      <x:c r="A160" s="0" t="s">
        <x:v>78</x:v>
      </x:c>
      <x:c r="B160" s="0" t="s">
        <x:v>79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4355</x:v>
      </x:c>
    </x:row>
    <x:row r="161" spans="1:8">
      <x:c r="A161" s="0" t="s">
        <x:v>78</x:v>
      </x:c>
      <x:c r="B161" s="0" t="s">
        <x:v>79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1383</x:v>
      </x:c>
    </x:row>
    <x:row r="162" spans="1:8">
      <x:c r="A162" s="0" t="s">
        <x:v>78</x:v>
      </x:c>
      <x:c r="B162" s="0" t="s">
        <x:v>79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152171</x:v>
      </x:c>
    </x:row>
    <x:row r="163" spans="1:8">
      <x:c r="A163" s="0" t="s">
        <x:v>78</x:v>
      </x:c>
      <x:c r="B163" s="0" t="s">
        <x:v>79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32037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54</x:v>
      </x:c>
      <x:c r="F164" s="0" t="s">
        <x:v>55</x:v>
      </x:c>
      <x:c r="G164" s="0" t="s">
        <x:v>51</x:v>
      </x:c>
      <x:c r="H164" s="0">
        <x:v>76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56</x:v>
      </x:c>
      <x:c r="F165" s="0" t="s">
        <x:v>57</x:v>
      </x:c>
      <x:c r="G165" s="0" t="s">
        <x:v>51</x:v>
      </x:c>
      <x:c r="H165" s="0">
        <x:v>103214</x:v>
      </x:c>
    </x:row>
    <x:row r="166" spans="1:8">
      <x:c r="A166" s="0" t="s">
        <x:v>78</x:v>
      </x:c>
      <x:c r="B166" s="0" t="s">
        <x:v>79</x:v>
      </x:c>
      <x:c r="C166" s="0" t="s">
        <x:v>67</x:v>
      </x:c>
      <x:c r="D166" s="0" t="s">
        <x:v>67</x:v>
      </x:c>
      <x:c r="E166" s="0" t="s">
        <x:v>58</x:v>
      </x:c>
      <x:c r="F166" s="0" t="s">
        <x:v>59</x:v>
      </x:c>
      <x:c r="G166" s="0" t="s">
        <x:v>51</x:v>
      </x:c>
      <x:c r="H166" s="0">
        <x:v>3509</x:v>
      </x:c>
    </x:row>
    <x:row r="167" spans="1:8">
      <x:c r="A167" s="0" t="s">
        <x:v>78</x:v>
      </x:c>
      <x:c r="B167" s="0" t="s">
        <x:v>79</x:v>
      </x:c>
      <x:c r="C167" s="0" t="s">
        <x:v>67</x:v>
      </x:c>
      <x:c r="D167" s="0" t="s">
        <x:v>67</x:v>
      </x:c>
      <x:c r="E167" s="0" t="s">
        <x:v>60</x:v>
      </x:c>
      <x:c r="F167" s="0" t="s">
        <x:v>61</x:v>
      </x:c>
      <x:c r="G167" s="0" t="s">
        <x:v>51</x:v>
      </x:c>
      <x:c r="H167" s="0">
        <x:v>6975</x:v>
      </x:c>
    </x:row>
    <x:row r="168" spans="1:8">
      <x:c r="A168" s="0" t="s">
        <x:v>78</x:v>
      </x:c>
      <x:c r="B168" s="0" t="s">
        <x:v>79</x:v>
      </x:c>
      <x:c r="C168" s="0" t="s">
        <x:v>67</x:v>
      </x:c>
      <x:c r="D168" s="0" t="s">
        <x:v>67</x:v>
      </x:c>
      <x:c r="E168" s="0" t="s">
        <x:v>62</x:v>
      </x:c>
      <x:c r="F168" s="0" t="s">
        <x:v>63</x:v>
      </x:c>
      <x:c r="G168" s="0" t="s">
        <x:v>51</x:v>
      </x:c>
      <x:c r="H168" s="0">
        <x:v>4924</x:v>
      </x:c>
    </x:row>
    <x:row r="169" spans="1:8">
      <x:c r="A169" s="0" t="s">
        <x:v>78</x:v>
      </x:c>
      <x:c r="B169" s="0" t="s">
        <x:v>79</x:v>
      </x:c>
      <x:c r="C169" s="0" t="s">
        <x:v>67</x:v>
      </x:c>
      <x:c r="D169" s="0" t="s">
        <x:v>67</x:v>
      </x:c>
      <x:c r="E169" s="0" t="s">
        <x:v>64</x:v>
      </x:c>
      <x:c r="F169" s="0" t="s">
        <x:v>65</x:v>
      </x:c>
      <x:c r="G169" s="0" t="s">
        <x:v>51</x:v>
      </x:c>
      <x:c r="H169" s="0">
        <x:v>1436</x:v>
      </x:c>
    </x:row>
    <x:row r="170" spans="1:8">
      <x:c r="A170" s="0" t="s">
        <x:v>80</x:v>
      </x:c>
      <x:c r="B170" s="0" t="s">
        <x:v>81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135218</x:v>
      </x:c>
    </x:row>
    <x:row r="171" spans="1:8">
      <x:c r="A171" s="0" t="s">
        <x:v>80</x:v>
      </x:c>
      <x:c r="B171" s="0" t="s">
        <x:v>81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16264</x:v>
      </x:c>
    </x:row>
    <x:row r="172" spans="1:8">
      <x:c r="A172" s="0" t="s">
        <x:v>80</x:v>
      </x:c>
      <x:c r="B172" s="0" t="s">
        <x:v>81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0</x:v>
      </x:c>
    </x:row>
    <x:row r="173" spans="1:8">
      <x:c r="A173" s="0" t="s">
        <x:v>80</x:v>
      </x:c>
      <x:c r="B173" s="0" t="s">
        <x:v>81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93080</x:v>
      </x:c>
    </x:row>
    <x:row r="174" spans="1:8">
      <x:c r="A174" s="0" t="s">
        <x:v>80</x:v>
      </x:c>
      <x:c r="B174" s="0" t="s">
        <x:v>81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3471</x:v>
      </x:c>
    </x:row>
    <x:row r="175" spans="1:8">
      <x:c r="A175" s="0" t="s">
        <x:v>80</x:v>
      </x:c>
      <x:c r="B175" s="0" t="s">
        <x:v>81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11547</x:v>
      </x:c>
    </x:row>
    <x:row r="176" spans="1:8">
      <x:c r="A176" s="0" t="s">
        <x:v>80</x:v>
      </x:c>
      <x:c r="B176" s="0" t="s">
        <x:v>81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7519</x:v>
      </x:c>
    </x:row>
    <x:row r="177" spans="1:8">
      <x:c r="A177" s="0" t="s">
        <x:v>80</x:v>
      </x:c>
      <x:c r="B177" s="0" t="s">
        <x:v>81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51</x:v>
      </x:c>
      <x:c r="H177" s="0">
        <x:v>3337</x:v>
      </x:c>
    </x:row>
    <x:row r="178" spans="1:8">
      <x:c r="A178" s="0" t="s">
        <x:v>80</x:v>
      </x:c>
      <x:c r="B178" s="0" t="s">
        <x:v>81</x:v>
      </x:c>
      <x:c r="C178" s="0" t="s">
        <x:v>66</x:v>
      </x:c>
      <x:c r="D178" s="0" t="s">
        <x:v>66</x:v>
      </x:c>
      <x:c r="E178" s="0" t="s">
        <x:v>49</x:v>
      </x:c>
      <x:c r="F178" s="0" t="s">
        <x:v>50</x:v>
      </x:c>
      <x:c r="G178" s="0" t="s">
        <x:v>51</x:v>
      </x:c>
      <x:c r="H178" s="0">
        <x:v>150353</x:v>
      </x:c>
    </x:row>
    <x:row r="179" spans="1:8">
      <x:c r="A179" s="0" t="s">
        <x:v>80</x:v>
      </x:c>
      <x:c r="B179" s="0" t="s">
        <x:v>81</x:v>
      </x:c>
      <x:c r="C179" s="0" t="s">
        <x:v>66</x:v>
      </x:c>
      <x:c r="D179" s="0" t="s">
        <x:v>66</x:v>
      </x:c>
      <x:c r="E179" s="0" t="s">
        <x:v>52</x:v>
      </x:c>
      <x:c r="F179" s="0" t="s">
        <x:v>53</x:v>
      </x:c>
      <x:c r="G179" s="0" t="s">
        <x:v>51</x:v>
      </x:c>
      <x:c r="H179" s="0">
        <x:v>24959</x:v>
      </x:c>
    </x:row>
    <x:row r="180" spans="1:8">
      <x:c r="A180" s="0" t="s">
        <x:v>80</x:v>
      </x:c>
      <x:c r="B180" s="0" t="s">
        <x:v>81</x:v>
      </x:c>
      <x:c r="C180" s="0" t="s">
        <x:v>66</x:v>
      </x:c>
      <x:c r="D180" s="0" t="s">
        <x:v>66</x:v>
      </x:c>
      <x:c r="E180" s="0" t="s">
        <x:v>54</x:v>
      </x:c>
      <x:c r="F180" s="0" t="s">
        <x:v>55</x:v>
      </x:c>
      <x:c r="G180" s="0" t="s">
        <x:v>51</x:v>
      </x:c>
      <x:c r="H180" s="0">
        <x:v>70</x:v>
      </x:c>
    </x:row>
    <x:row r="181" spans="1:8">
      <x:c r="A181" s="0" t="s">
        <x:v>80</x:v>
      </x:c>
      <x:c r="B181" s="0" t="s">
        <x:v>81</x:v>
      </x:c>
      <x:c r="C181" s="0" t="s">
        <x:v>66</x:v>
      </x:c>
      <x:c r="D181" s="0" t="s">
        <x:v>66</x:v>
      </x:c>
      <x:c r="E181" s="0" t="s">
        <x:v>56</x:v>
      </x:c>
      <x:c r="F181" s="0" t="s">
        <x:v>57</x:v>
      </x:c>
      <x:c r="G181" s="0" t="s">
        <x:v>51</x:v>
      </x:c>
      <x:c r="H181" s="0">
        <x:v>99462</x:v>
      </x:c>
    </x:row>
    <x:row r="182" spans="1:8">
      <x:c r="A182" s="0" t="s">
        <x:v>80</x:v>
      </x:c>
      <x:c r="B182" s="0" t="s">
        <x:v>81</x:v>
      </x:c>
      <x:c r="C182" s="0" t="s">
        <x:v>66</x:v>
      </x:c>
      <x:c r="D182" s="0" t="s">
        <x:v>66</x:v>
      </x:c>
      <x:c r="E182" s="0" t="s">
        <x:v>58</x:v>
      </x:c>
      <x:c r="F182" s="0" t="s">
        <x:v>59</x:v>
      </x:c>
      <x:c r="G182" s="0" t="s">
        <x:v>51</x:v>
      </x:c>
      <x:c r="H182" s="0">
        <x:v>4009</x:v>
      </x:c>
    </x:row>
    <x:row r="183" spans="1:8">
      <x:c r="A183" s="0" t="s">
        <x:v>80</x:v>
      </x:c>
      <x:c r="B183" s="0" t="s">
        <x:v>81</x:v>
      </x:c>
      <x:c r="C183" s="0" t="s">
        <x:v>66</x:v>
      </x:c>
      <x:c r="D183" s="0" t="s">
        <x:v>66</x:v>
      </x:c>
      <x:c r="E183" s="0" t="s">
        <x:v>60</x:v>
      </x:c>
      <x:c r="F183" s="0" t="s">
        <x:v>61</x:v>
      </x:c>
      <x:c r="G183" s="0" t="s">
        <x:v>51</x:v>
      </x:c>
      <x:c r="H183" s="0">
        <x:v>11090</x:v>
      </x:c>
    </x:row>
    <x:row r="184" spans="1:8">
      <x:c r="A184" s="0" t="s">
        <x:v>80</x:v>
      </x:c>
      <x:c r="B184" s="0" t="s">
        <x:v>81</x:v>
      </x:c>
      <x:c r="C184" s="0" t="s">
        <x:v>66</x:v>
      </x:c>
      <x:c r="D184" s="0" t="s">
        <x:v>66</x:v>
      </x:c>
      <x:c r="E184" s="0" t="s">
        <x:v>62</x:v>
      </x:c>
      <x:c r="F184" s="0" t="s">
        <x:v>63</x:v>
      </x:c>
      <x:c r="G184" s="0" t="s">
        <x:v>51</x:v>
      </x:c>
      <x:c r="H184" s="0">
        <x:v>7598</x:v>
      </x:c>
    </x:row>
    <x:row r="185" spans="1:8">
      <x:c r="A185" s="0" t="s">
        <x:v>80</x:v>
      </x:c>
      <x:c r="B185" s="0" t="s">
        <x:v>81</x:v>
      </x:c>
      <x:c r="C185" s="0" t="s">
        <x:v>66</x:v>
      </x:c>
      <x:c r="D185" s="0" t="s">
        <x:v>66</x:v>
      </x:c>
      <x:c r="E185" s="0" t="s">
        <x:v>64</x:v>
      </x:c>
      <x:c r="F185" s="0" t="s">
        <x:v>65</x:v>
      </x:c>
      <x:c r="G185" s="0" t="s">
        <x:v>51</x:v>
      </x:c>
      <x:c r="H185" s="0">
        <x:v>3165</x:v>
      </x:c>
    </x:row>
    <x:row r="186" spans="1:8">
      <x:c r="A186" s="0" t="s">
        <x:v>80</x:v>
      </x:c>
      <x:c r="B186" s="0" t="s">
        <x:v>81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157687</x:v>
      </x:c>
    </x:row>
    <x:row r="187" spans="1:8">
      <x:c r="A187" s="0" t="s">
        <x:v>80</x:v>
      </x:c>
      <x:c r="B187" s="0" t="s">
        <x:v>81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26872</x:v>
      </x:c>
    </x:row>
    <x:row r="188" spans="1:8">
      <x:c r="A188" s="0" t="s">
        <x:v>80</x:v>
      </x:c>
      <x:c r="B188" s="0" t="s">
        <x:v>81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42</x:v>
      </x:c>
    </x:row>
    <x:row r="189" spans="1:8">
      <x:c r="A189" s="0" t="s">
        <x:v>80</x:v>
      </x:c>
      <x:c r="B189" s="0" t="s">
        <x:v>81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104944</x:v>
      </x:c>
    </x:row>
    <x:row r="190" spans="1:8">
      <x:c r="A190" s="0" t="s">
        <x:v>80</x:v>
      </x:c>
      <x:c r="B190" s="0" t="s">
        <x:v>81</x:v>
      </x:c>
      <x:c r="C190" s="0" t="s">
        <x:v>67</x:v>
      </x:c>
      <x:c r="D190" s="0" t="s">
        <x:v>67</x:v>
      </x:c>
      <x:c r="E190" s="0" t="s">
        <x:v>58</x:v>
      </x:c>
      <x:c r="F190" s="0" t="s">
        <x:v>59</x:v>
      </x:c>
      <x:c r="G190" s="0" t="s">
        <x:v>51</x:v>
      </x:c>
      <x:c r="H190" s="0">
        <x:v>4390</x:v>
      </x:c>
    </x:row>
    <x:row r="191" spans="1:8">
      <x:c r="A191" s="0" t="s">
        <x:v>80</x:v>
      </x:c>
      <x:c r="B191" s="0" t="s">
        <x:v>81</x:v>
      </x:c>
      <x:c r="C191" s="0" t="s">
        <x:v>67</x:v>
      </x:c>
      <x:c r="D191" s="0" t="s">
        <x:v>67</x:v>
      </x:c>
      <x:c r="E191" s="0" t="s">
        <x:v>60</x:v>
      </x:c>
      <x:c r="F191" s="0" t="s">
        <x:v>61</x:v>
      </x:c>
      <x:c r="G191" s="0" t="s">
        <x:v>51</x:v>
      </x:c>
      <x:c r="H191" s="0">
        <x:v>10141</x:v>
      </x:c>
    </x:row>
    <x:row r="192" spans="1:8">
      <x:c r="A192" s="0" t="s">
        <x:v>80</x:v>
      </x:c>
      <x:c r="B192" s="0" t="s">
        <x:v>81</x:v>
      </x:c>
      <x:c r="C192" s="0" t="s">
        <x:v>67</x:v>
      </x:c>
      <x:c r="D192" s="0" t="s">
        <x:v>67</x:v>
      </x:c>
      <x:c r="E192" s="0" t="s">
        <x:v>62</x:v>
      </x:c>
      <x:c r="F192" s="0" t="s">
        <x:v>63</x:v>
      </x:c>
      <x:c r="G192" s="0" t="s">
        <x:v>51</x:v>
      </x:c>
      <x:c r="H192" s="0">
        <x:v>8361</x:v>
      </x:c>
    </x:row>
    <x:row r="193" spans="1:8">
      <x:c r="A193" s="0" t="s">
        <x:v>80</x:v>
      </x:c>
      <x:c r="B193" s="0" t="s">
        <x:v>81</x:v>
      </x:c>
      <x:c r="C193" s="0" t="s">
        <x:v>67</x:v>
      </x:c>
      <x:c r="D193" s="0" t="s">
        <x:v>67</x:v>
      </x:c>
      <x:c r="E193" s="0" t="s">
        <x:v>64</x:v>
      </x:c>
      <x:c r="F193" s="0" t="s">
        <x:v>65</x:v>
      </x:c>
      <x:c r="G193" s="0" t="s">
        <x:v>51</x:v>
      </x:c>
      <x:c r="H193" s="0">
        <x:v>2937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293462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10028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197004</x:v>
      </x:c>
    </x:row>
    <x:row r="198" spans="1:8">
      <x:c r="A198" s="0" t="s">
        <x:v>82</x:v>
      </x:c>
      <x:c r="B198" s="0" t="s">
        <x:v>83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4117</x:v>
      </x:c>
    </x:row>
    <x:row r="199" spans="1:8">
      <x:c r="A199" s="0" t="s">
        <x:v>82</x:v>
      </x:c>
      <x:c r="B199" s="0" t="s">
        <x:v>83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21158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13004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48151</x:v>
      </x:c>
    </x:row>
    <x:row r="202" spans="1:8">
      <x:c r="A202" s="0" t="s">
        <x:v>82</x:v>
      </x:c>
      <x:c r="B202" s="0" t="s">
        <x:v>83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306177</x:v>
      </x:c>
    </x:row>
    <x:row r="203" spans="1:8">
      <x:c r="A203" s="0" t="s">
        <x:v>82</x:v>
      </x:c>
      <x:c r="B203" s="0" t="s">
        <x:v>83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17569</x:v>
      </x:c>
    </x:row>
    <x:row r="204" spans="1:8">
      <x:c r="A204" s="0" t="s">
        <x:v>82</x:v>
      </x:c>
      <x:c r="B204" s="0" t="s">
        <x:v>83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47</x:v>
      </x:c>
    </x:row>
    <x:row r="205" spans="1:8">
      <x:c r="A205" s="0" t="s">
        <x:v>82</x:v>
      </x:c>
      <x:c r="B205" s="0" t="s">
        <x:v>83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198854</x:v>
      </x:c>
    </x:row>
    <x:row r="206" spans="1:8">
      <x:c r="A206" s="0" t="s">
        <x:v>82</x:v>
      </x:c>
      <x:c r="B206" s="0" t="s">
        <x:v>83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5414</x:v>
      </x:c>
    </x:row>
    <x:row r="207" spans="1:8">
      <x:c r="A207" s="0" t="s">
        <x:v>82</x:v>
      </x:c>
      <x:c r="B207" s="0" t="s">
        <x:v>83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21610</x:v>
      </x:c>
    </x:row>
    <x:row r="208" spans="1:8">
      <x:c r="A208" s="0" t="s">
        <x:v>82</x:v>
      </x:c>
      <x:c r="B208" s="0" t="s">
        <x:v>83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16897</x:v>
      </x:c>
    </x:row>
    <x:row r="209" spans="1:8">
      <x:c r="A209" s="0" t="s">
        <x:v>82</x:v>
      </x:c>
      <x:c r="B209" s="0" t="s">
        <x:v>83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45786</x:v>
      </x:c>
    </x:row>
    <x:row r="210" spans="1:8">
      <x:c r="A210" s="0" t="s">
        <x:v>82</x:v>
      </x:c>
      <x:c r="B210" s="0" t="s">
        <x:v>83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345575</x:v>
      </x:c>
    </x:row>
    <x:row r="211" spans="1:8">
      <x:c r="A211" s="0" t="s">
        <x:v>82</x:v>
      </x:c>
      <x:c r="B211" s="0" t="s">
        <x:v>83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51</x:v>
      </x:c>
      <x:c r="H211" s="0">
        <x:v>30203</x:v>
      </x:c>
    </x:row>
    <x:row r="212" spans="1:8">
      <x:c r="A212" s="0" t="s">
        <x:v>82</x:v>
      </x:c>
      <x:c r="B212" s="0" t="s">
        <x:v>83</x:v>
      </x:c>
      <x:c r="C212" s="0" t="s">
        <x:v>67</x:v>
      </x:c>
      <x:c r="D212" s="0" t="s">
        <x:v>67</x:v>
      </x:c>
      <x:c r="E212" s="0" t="s">
        <x:v>54</x:v>
      </x:c>
      <x:c r="F212" s="0" t="s">
        <x:v>55</x:v>
      </x:c>
      <x:c r="G212" s="0" t="s">
        <x:v>51</x:v>
      </x:c>
      <x:c r="H212" s="0">
        <x:v>64</x:v>
      </x:c>
    </x:row>
    <x:row r="213" spans="1:8">
      <x:c r="A213" s="0" t="s">
        <x:v>82</x:v>
      </x:c>
      <x:c r="B213" s="0" t="s">
        <x:v>83</x:v>
      </x:c>
      <x:c r="C213" s="0" t="s">
        <x:v>67</x:v>
      </x:c>
      <x:c r="D213" s="0" t="s">
        <x:v>67</x:v>
      </x:c>
      <x:c r="E213" s="0" t="s">
        <x:v>56</x:v>
      </x:c>
      <x:c r="F213" s="0" t="s">
        <x:v>57</x:v>
      </x:c>
      <x:c r="G213" s="0" t="s">
        <x:v>51</x:v>
      </x:c>
      <x:c r="H213" s="0">
        <x:v>218464</x:v>
      </x:c>
    </x:row>
    <x:row r="214" spans="1:8">
      <x:c r="A214" s="0" t="s">
        <x:v>82</x:v>
      </x:c>
      <x:c r="B214" s="0" t="s">
        <x:v>83</x:v>
      </x:c>
      <x:c r="C214" s="0" t="s">
        <x:v>67</x:v>
      </x:c>
      <x:c r="D214" s="0" t="s">
        <x:v>67</x:v>
      </x:c>
      <x:c r="E214" s="0" t="s">
        <x:v>58</x:v>
      </x:c>
      <x:c r="F214" s="0" t="s">
        <x:v>59</x:v>
      </x:c>
      <x:c r="G214" s="0" t="s">
        <x:v>51</x:v>
      </x:c>
      <x:c r="H214" s="0">
        <x:v>7537</x:v>
      </x:c>
    </x:row>
    <x:row r="215" spans="1:8">
      <x:c r="A215" s="0" t="s">
        <x:v>82</x:v>
      </x:c>
      <x:c r="B215" s="0" t="s">
        <x:v>83</x:v>
      </x:c>
      <x:c r="C215" s="0" t="s">
        <x:v>67</x:v>
      </x:c>
      <x:c r="D215" s="0" t="s">
        <x:v>67</x:v>
      </x:c>
      <x:c r="E215" s="0" t="s">
        <x:v>60</x:v>
      </x:c>
      <x:c r="F215" s="0" t="s">
        <x:v>61</x:v>
      </x:c>
      <x:c r="G215" s="0" t="s">
        <x:v>51</x:v>
      </x:c>
      <x:c r="H215" s="0">
        <x:v>21733</x:v>
      </x:c>
    </x:row>
    <x:row r="216" spans="1:8">
      <x:c r="A216" s="0" t="s">
        <x:v>82</x:v>
      </x:c>
      <x:c r="B216" s="0" t="s">
        <x:v>83</x:v>
      </x:c>
      <x:c r="C216" s="0" t="s">
        <x:v>67</x:v>
      </x:c>
      <x:c r="D216" s="0" t="s">
        <x:v>67</x:v>
      </x:c>
      <x:c r="E216" s="0" t="s">
        <x:v>62</x:v>
      </x:c>
      <x:c r="F216" s="0" t="s">
        <x:v>63</x:v>
      </x:c>
      <x:c r="G216" s="0" t="s">
        <x:v>51</x:v>
      </x:c>
      <x:c r="H216" s="0">
        <x:v>22311</x:v>
      </x:c>
    </x:row>
    <x:row r="217" spans="1:8">
      <x:c r="A217" s="0" t="s">
        <x:v>82</x:v>
      </x:c>
      <x:c r="B217" s="0" t="s">
        <x:v>83</x:v>
      </x:c>
      <x:c r="C217" s="0" t="s">
        <x:v>67</x:v>
      </x:c>
      <x:c r="D217" s="0" t="s">
        <x:v>67</x:v>
      </x:c>
      <x:c r="E217" s="0" t="s">
        <x:v>64</x:v>
      </x:c>
      <x:c r="F217" s="0" t="s">
        <x:v>65</x:v>
      </x:c>
      <x:c r="G217" s="0" t="s">
        <x:v>51</x:v>
      </x:c>
      <x:c r="H217" s="0">
        <x:v>45263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F3049C01"/>
        <x:s v="F3049C02"/>
        <x:s v="F3049C03"/>
        <x:s v="F3049C04"/>
        <x:s v="F3049C05"/>
        <x:s v="F3049C06"/>
        <x:s v="F3049C07"/>
        <x:s v="F3049C08"/>
        <x:s v="F3049C09"/>
      </x:sharedItems>
    </x:cacheField>
    <x:cacheField name="Statistic Label">
      <x:sharedItems count="9">
        <x:s v="Total Family Units"/>
        <x:s v="Younger couple"/>
        <x:s v="Older couple"/>
        <x:s v="Retired"/>
        <x:s v="Pre-school"/>
        <x:s v="Early school"/>
        <x:s v="Pre-adolescent"/>
        <x:s v="Adolescent"/>
        <x:s v="Adul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325V02801">
      <x:sharedItems count="8">
        <x:s v="-"/>
        <x:s v="01"/>
        <x:s v="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951" count="206">
        <x:n v="1179210"/>
        <x:n v="208220"/>
        <x:n v="0"/>
        <x:n v="804324"/>
        <x:n v="26321"/>
        <x:n v="51842"/>
        <x:n v="33707"/>
        <x:n v="54796"/>
        <x:n v="1218370"/>
        <x:n v="217439"/>
        <x:n v="1845"/>
        <x:n v="827815"/>
        <x:n v="30422"/>
        <x:n v="50762"/>
        <x:n v="37882"/>
        <x:n v="52205"/>
        <x:n v="1279951"/>
        <x:n v="239295"/>
        <x:n v="1415"/>
        <x:n v="857883"/>
        <x:n v="36055"/>
        <x:n v="47629"/>
        <x:n v="45948"/>
        <x:n v="51726"/>
        <x:n v="131877"/>
        <x:n v="67268"/>
        <x:n v="58508"/>
        <x:n v="2082"/>
        <x:n v="1726"/>
        <x:n v="2184"/>
        <x:n v="109"/>
        <x:n v="111525"/>
        <x:n v="57863"/>
        <x:n v="862"/>
        <x:n v="48108"/>
        <x:n v="1710"/>
        <x:n v="1259"/>
        <x:n v="1640"/>
        <x:n v="83"/>
        <x:n v="119145"/>
        <x:n v="66859"/>
        <x:n v="487"/>
        <x:n v="47322"/>
        <x:n v="1578"/>
        <x:n v="1037"/>
        <x:n v="1779"/>
        <x:n v="118939"/>
        <x:n v="4728"/>
        <x:n v="101864"/>
        <x:n v="6808"/>
        <x:n v="2306"/>
        <x:n v="2695"/>
        <x:n v="538"/>
        <x:n v="121720"/>
        <x:n v="6203"/>
        <x:n v="572"/>
        <x:n v="100930"/>
        <x:n v="8075"/>
        <x:n v="2217"/>
        <x:n v="3230"/>
        <x:n v="493"/>
        <x:n v="120771"/>
        <x:n v="9638"/>
        <x:n v="504"/>
        <x:n v="93914"/>
        <x:n v="9763"/>
        <x:n v="2231"/>
        <x:n v="4153"/>
        <x:n v="568"/>
        <x:n v="94128"/>
        <x:n v="447"/>
        <x:n v="90338"/>
        <x:n v="2474"/>
        <x:n v="290"/>
        <x:n v="254"/>
        <x:n v="325"/>
        <x:n v="122404"/>
        <x:n v="741"/>
        <x:n v="57"/>
        <x:n v="116498"/>
        <x:n v="3688"/>
        <x:n v="473"/>
        <x:n v="502"/>
        <x:n v="445"/>
        <x:n v="154136"/>
        <x:n v="1343"/>
        <x:n v="125"/>
        <x:n v="144312"/>
        <x:n v="5806"/>
        <x:n v="816"/>
        <x:n v="1048"/>
        <x:n v="686"/>
        <x:n v="141320"/>
        <x:n v="48101"/>
        <x:n v="87272"/>
        <x:n v="1944"/>
        <x:n v="2266"/>
        <x:n v="1498"/>
        <x:n v="239"/>
        <x:n v="122285"/>
        <x:n v="43220"/>
        <x:n v="100"/>
        <x:n v="73975"/>
        <x:n v="1608"/>
        <x:n v="1817"/>
        <x:n v="1353"/>
        <x:n v="212"/>
        <x:n v="104086"/>
        <x:n v="38942"/>
        <x:n v="60"/>
        <x:n v="61284"/>
        <x:n v="1188"/>
        <x:n v="1252"/>
        <x:n v="1171"/>
        <x:n v="189"/>
        <x:n v="133003"/>
        <x:n v="34276"/>
        <x:n v="88524"/>
        <x:n v="2452"/>
        <x:n v="4913"/>
        <x:n v="2193"/>
        <x:n v="645"/>
        <x:n v="144861"/>
        <x:n v="37609"/>
        <x:n v="85"/>
        <x:n v="96799"/>
        <x:n v="2623"/>
        <x:n v="4800"/>
        <x:n v="2307"/>
        <x:n v="638"/>
        <x:n v="126380"/>
        <x:n v="33401"/>
        <x:n v="84429"/>
        <x:n v="2284"/>
        <x:n v="3444"/>
        <x:n v="2201"/>
        <x:n v="564"/>
        <x:n v="131263"/>
        <x:n v="27108"/>
        <x:n v="87734"/>
        <x:n v="2973"/>
        <x:n v="7636"/>
        <x:n v="4360"/>
        <x:n v="1452"/>
        <x:n v="139045"/>
        <x:n v="29275"/>
        <x:n v="52"/>
        <x:n v="93189"/>
        <x:n v="3295"/>
        <x:n v="7496"/>
        <x:n v="4355"/>
        <x:n v="1383"/>
        <x:n v="152171"/>
        <x:n v="32037"/>
        <x:n v="76"/>
        <x:n v="103214"/>
        <x:n v="3509"/>
        <x:n v="6975"/>
        <x:n v="4924"/>
        <x:n v="1436"/>
        <x:n v="135218"/>
        <x:n v="16264"/>
        <x:n v="93080"/>
        <x:n v="3471"/>
        <x:n v="11547"/>
        <x:n v="7519"/>
        <x:n v="3337"/>
        <x:n v="150353"/>
        <x:n v="24959"/>
        <x:n v="70"/>
        <x:n v="99462"/>
        <x:n v="4009"/>
        <x:n v="11090"/>
        <x:n v="7598"/>
        <x:n v="3165"/>
        <x:n v="157687"/>
        <x:n v="26872"/>
        <x:n v="42"/>
        <x:n v="104944"/>
        <x:n v="4390"/>
        <x:n v="10141"/>
        <x:n v="8361"/>
        <x:n v="2937"/>
        <x:n v="293462"/>
        <x:n v="10028"/>
        <x:n v="197004"/>
        <x:n v="4117"/>
        <x:n v="21158"/>
        <x:n v="13004"/>
        <x:n v="48151"/>
        <x:n v="306177"/>
        <x:n v="17569"/>
        <x:n v="47"/>
        <x:n v="198854"/>
        <x:n v="5414"/>
        <x:n v="21610"/>
        <x:n v="16897"/>
        <x:n v="45786"/>
        <x:n v="345575"/>
        <x:n v="30203"/>
        <x:n v="64"/>
        <x:n v="218464"/>
        <x:n v="7537"/>
        <x:n v="21733"/>
        <x:n v="22311"/>
        <x:n v="45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49C01"/>
    <s v="Total Family Units"/>
    <s v="2011"/>
    <s v="2011"/>
    <s v="-"/>
    <s v="All marital status"/>
    <s v="Number"/>
    <n v="1179210"/>
  </r>
  <r>
    <s v="F3049C01"/>
    <s v="Total Family Units"/>
    <s v="2011"/>
    <s v="2011"/>
    <s v="01"/>
    <s v="Single"/>
    <s v="Number"/>
    <n v="208220"/>
  </r>
  <r>
    <s v="F3049C01"/>
    <s v="Total Family Units"/>
    <s v="2011"/>
    <s v="2011"/>
    <s v="115"/>
    <s v="Registered same-sex civil partnership"/>
    <s v="Number"/>
    <n v="0"/>
  </r>
  <r>
    <s v="F3049C01"/>
    <s v="Total Family Units"/>
    <s v="2011"/>
    <s v="2011"/>
    <s v="05"/>
    <s v="Married (first marriage)"/>
    <s v="Number"/>
    <n v="804324"/>
  </r>
  <r>
    <s v="F3049C01"/>
    <s v="Total Family Units"/>
    <s v="2011"/>
    <s v="2011"/>
    <s v="09A"/>
    <s v="Re-married"/>
    <s v="Number"/>
    <n v="26321"/>
  </r>
  <r>
    <s v="F3049C01"/>
    <s v="Total Family Units"/>
    <s v="2011"/>
    <s v="2011"/>
    <s v="12"/>
    <s v="Separated"/>
    <s v="Number"/>
    <n v="51842"/>
  </r>
  <r>
    <s v="F3049C01"/>
    <s v="Total Family Units"/>
    <s v="2011"/>
    <s v="2011"/>
    <s v="15"/>
    <s v="Divorced"/>
    <s v="Number"/>
    <n v="33707"/>
  </r>
  <r>
    <s v="F3049C01"/>
    <s v="Total Family Units"/>
    <s v="2011"/>
    <s v="2011"/>
    <s v="16"/>
    <s v="Widowed"/>
    <s v="Number"/>
    <n v="54796"/>
  </r>
  <r>
    <s v="F3049C01"/>
    <s v="Total Family Units"/>
    <s v="2016"/>
    <s v="2016"/>
    <s v="-"/>
    <s v="All marital status"/>
    <s v="Number"/>
    <n v="1218370"/>
  </r>
  <r>
    <s v="F3049C01"/>
    <s v="Total Family Units"/>
    <s v="2016"/>
    <s v="2016"/>
    <s v="01"/>
    <s v="Single"/>
    <s v="Number"/>
    <n v="217439"/>
  </r>
  <r>
    <s v="F3049C01"/>
    <s v="Total Family Units"/>
    <s v="2016"/>
    <s v="2016"/>
    <s v="115"/>
    <s v="Registered same-sex civil partnership"/>
    <s v="Number"/>
    <n v="1845"/>
  </r>
  <r>
    <s v="F3049C01"/>
    <s v="Total Family Units"/>
    <s v="2016"/>
    <s v="2016"/>
    <s v="05"/>
    <s v="Married (first marriage)"/>
    <s v="Number"/>
    <n v="827815"/>
  </r>
  <r>
    <s v="F3049C01"/>
    <s v="Total Family Units"/>
    <s v="2016"/>
    <s v="2016"/>
    <s v="09A"/>
    <s v="Re-married"/>
    <s v="Number"/>
    <n v="30422"/>
  </r>
  <r>
    <s v="F3049C01"/>
    <s v="Total Family Units"/>
    <s v="2016"/>
    <s v="2016"/>
    <s v="12"/>
    <s v="Separated"/>
    <s v="Number"/>
    <n v="50762"/>
  </r>
  <r>
    <s v="F3049C01"/>
    <s v="Total Family Units"/>
    <s v="2016"/>
    <s v="2016"/>
    <s v="15"/>
    <s v="Divorced"/>
    <s v="Number"/>
    <n v="37882"/>
  </r>
  <r>
    <s v="F3049C01"/>
    <s v="Total Family Units"/>
    <s v="2016"/>
    <s v="2016"/>
    <s v="16"/>
    <s v="Widowed"/>
    <s v="Number"/>
    <n v="52205"/>
  </r>
  <r>
    <s v="F3049C01"/>
    <s v="Total Family Units"/>
    <s v="2022"/>
    <s v="2022"/>
    <s v="-"/>
    <s v="All marital status"/>
    <s v="Number"/>
    <n v="1279951"/>
  </r>
  <r>
    <s v="F3049C01"/>
    <s v="Total Family Units"/>
    <s v="2022"/>
    <s v="2022"/>
    <s v="01"/>
    <s v="Single"/>
    <s v="Number"/>
    <n v="239295"/>
  </r>
  <r>
    <s v="F3049C01"/>
    <s v="Total Family Units"/>
    <s v="2022"/>
    <s v="2022"/>
    <s v="115"/>
    <s v="Registered same-sex civil partnership"/>
    <s v="Number"/>
    <n v="1415"/>
  </r>
  <r>
    <s v="F3049C01"/>
    <s v="Total Family Units"/>
    <s v="2022"/>
    <s v="2022"/>
    <s v="05"/>
    <s v="Married (first marriage)"/>
    <s v="Number"/>
    <n v="857883"/>
  </r>
  <r>
    <s v="F3049C01"/>
    <s v="Total Family Units"/>
    <s v="2022"/>
    <s v="2022"/>
    <s v="09A"/>
    <s v="Re-married"/>
    <s v="Number"/>
    <n v="36055"/>
  </r>
  <r>
    <s v="F3049C01"/>
    <s v="Total Family Units"/>
    <s v="2022"/>
    <s v="2022"/>
    <s v="12"/>
    <s v="Separated"/>
    <s v="Number"/>
    <n v="47629"/>
  </r>
  <r>
    <s v="F3049C01"/>
    <s v="Total Family Units"/>
    <s v="2022"/>
    <s v="2022"/>
    <s v="15"/>
    <s v="Divorced"/>
    <s v="Number"/>
    <n v="45948"/>
  </r>
  <r>
    <s v="F3049C01"/>
    <s v="Total Family Units"/>
    <s v="2022"/>
    <s v="2022"/>
    <s v="16"/>
    <s v="Widowed"/>
    <s v="Number"/>
    <n v="51726"/>
  </r>
  <r>
    <s v="F3049C02"/>
    <s v="Younger couple"/>
    <s v="2011"/>
    <s v="2011"/>
    <s v="-"/>
    <s v="All marital status"/>
    <s v="Number"/>
    <n v="131877"/>
  </r>
  <r>
    <s v="F3049C02"/>
    <s v="Younger couple"/>
    <s v="2011"/>
    <s v="2011"/>
    <s v="01"/>
    <s v="Single"/>
    <s v="Number"/>
    <n v="67268"/>
  </r>
  <r>
    <s v="F3049C02"/>
    <s v="Younger couple"/>
    <s v="2011"/>
    <s v="2011"/>
    <s v="115"/>
    <s v="Registered same-sex civil partnership"/>
    <s v="Number"/>
    <n v="0"/>
  </r>
  <r>
    <s v="F3049C02"/>
    <s v="Younger couple"/>
    <s v="2011"/>
    <s v="2011"/>
    <s v="05"/>
    <s v="Married (first marriage)"/>
    <s v="Number"/>
    <n v="58508"/>
  </r>
  <r>
    <s v="F3049C02"/>
    <s v="Younger couple"/>
    <s v="2011"/>
    <s v="2011"/>
    <s v="09A"/>
    <s v="Re-married"/>
    <s v="Number"/>
    <n v="2082"/>
  </r>
  <r>
    <s v="F3049C02"/>
    <s v="Younger couple"/>
    <s v="2011"/>
    <s v="2011"/>
    <s v="12"/>
    <s v="Separated"/>
    <s v="Number"/>
    <n v="1726"/>
  </r>
  <r>
    <s v="F3049C02"/>
    <s v="Younger couple"/>
    <s v="2011"/>
    <s v="2011"/>
    <s v="15"/>
    <s v="Divorced"/>
    <s v="Number"/>
    <n v="2184"/>
  </r>
  <r>
    <s v="F3049C02"/>
    <s v="Younger couple"/>
    <s v="2011"/>
    <s v="2011"/>
    <s v="16"/>
    <s v="Widowed"/>
    <s v="Number"/>
    <n v="109"/>
  </r>
  <r>
    <s v="F3049C02"/>
    <s v="Younger couple"/>
    <s v="2016"/>
    <s v="2016"/>
    <s v="-"/>
    <s v="All marital status"/>
    <s v="Number"/>
    <n v="111525"/>
  </r>
  <r>
    <s v="F3049C02"/>
    <s v="Younger couple"/>
    <s v="2016"/>
    <s v="2016"/>
    <s v="01"/>
    <s v="Single"/>
    <s v="Number"/>
    <n v="57863"/>
  </r>
  <r>
    <s v="F3049C02"/>
    <s v="Younger couple"/>
    <s v="2016"/>
    <s v="2016"/>
    <s v="115"/>
    <s v="Registered same-sex civil partnership"/>
    <s v="Number"/>
    <n v="862"/>
  </r>
  <r>
    <s v="F3049C02"/>
    <s v="Younger couple"/>
    <s v="2016"/>
    <s v="2016"/>
    <s v="05"/>
    <s v="Married (first marriage)"/>
    <s v="Number"/>
    <n v="48108"/>
  </r>
  <r>
    <s v="F3049C02"/>
    <s v="Younger couple"/>
    <s v="2016"/>
    <s v="2016"/>
    <s v="09A"/>
    <s v="Re-married"/>
    <s v="Number"/>
    <n v="1710"/>
  </r>
  <r>
    <s v="F3049C02"/>
    <s v="Younger couple"/>
    <s v="2016"/>
    <s v="2016"/>
    <s v="12"/>
    <s v="Separated"/>
    <s v="Number"/>
    <n v="1259"/>
  </r>
  <r>
    <s v="F3049C02"/>
    <s v="Younger couple"/>
    <s v="2016"/>
    <s v="2016"/>
    <s v="15"/>
    <s v="Divorced"/>
    <s v="Number"/>
    <n v="1640"/>
  </r>
  <r>
    <s v="F3049C02"/>
    <s v="Younger couple"/>
    <s v="2016"/>
    <s v="2016"/>
    <s v="16"/>
    <s v="Widowed"/>
    <s v="Number"/>
    <n v="83"/>
  </r>
  <r>
    <s v="F3049C02"/>
    <s v="Younger couple"/>
    <s v="2022"/>
    <s v="2022"/>
    <s v="-"/>
    <s v="All marital status"/>
    <s v="Number"/>
    <n v="119145"/>
  </r>
  <r>
    <s v="F3049C02"/>
    <s v="Younger couple"/>
    <s v="2022"/>
    <s v="2022"/>
    <s v="01"/>
    <s v="Single"/>
    <s v="Number"/>
    <n v="66859"/>
  </r>
  <r>
    <s v="F3049C02"/>
    <s v="Younger couple"/>
    <s v="2022"/>
    <s v="2022"/>
    <s v="115"/>
    <s v="Registered same-sex civil partnership"/>
    <s v="Number"/>
    <n v="487"/>
  </r>
  <r>
    <s v="F3049C02"/>
    <s v="Younger couple"/>
    <s v="2022"/>
    <s v="2022"/>
    <s v="05"/>
    <s v="Married (first marriage)"/>
    <s v="Number"/>
    <n v="47322"/>
  </r>
  <r>
    <s v="F3049C02"/>
    <s v="Younger couple"/>
    <s v="2022"/>
    <s v="2022"/>
    <s v="09A"/>
    <s v="Re-married"/>
    <s v="Number"/>
    <n v="1578"/>
  </r>
  <r>
    <s v="F3049C02"/>
    <s v="Younger couple"/>
    <s v="2022"/>
    <s v="2022"/>
    <s v="12"/>
    <s v="Separated"/>
    <s v="Number"/>
    <n v="1037"/>
  </r>
  <r>
    <s v="F3049C02"/>
    <s v="Younger couple"/>
    <s v="2022"/>
    <s v="2022"/>
    <s v="15"/>
    <s v="Divorced"/>
    <s v="Number"/>
    <n v="1779"/>
  </r>
  <r>
    <s v="F3049C02"/>
    <s v="Younger couple"/>
    <s v="2022"/>
    <s v="2022"/>
    <s v="16"/>
    <s v="Widowed"/>
    <s v="Number"/>
    <n v="83"/>
  </r>
  <r>
    <s v="F3049C03"/>
    <s v="Older couple"/>
    <s v="2011"/>
    <s v="2011"/>
    <s v="-"/>
    <s v="All marital status"/>
    <s v="Number"/>
    <n v="118939"/>
  </r>
  <r>
    <s v="F3049C03"/>
    <s v="Older couple"/>
    <s v="2011"/>
    <s v="2011"/>
    <s v="01"/>
    <s v="Single"/>
    <s v="Number"/>
    <n v="4728"/>
  </r>
  <r>
    <s v="F3049C03"/>
    <s v="Older couple"/>
    <s v="2011"/>
    <s v="2011"/>
    <s v="115"/>
    <s v="Registered same-sex civil partnership"/>
    <s v="Number"/>
    <n v="0"/>
  </r>
  <r>
    <s v="F3049C03"/>
    <s v="Older couple"/>
    <s v="2011"/>
    <s v="2011"/>
    <s v="05"/>
    <s v="Married (first marriage)"/>
    <s v="Number"/>
    <n v="101864"/>
  </r>
  <r>
    <s v="F3049C03"/>
    <s v="Older couple"/>
    <s v="2011"/>
    <s v="2011"/>
    <s v="09A"/>
    <s v="Re-married"/>
    <s v="Number"/>
    <n v="6808"/>
  </r>
  <r>
    <s v="F3049C03"/>
    <s v="Older couple"/>
    <s v="2011"/>
    <s v="2011"/>
    <s v="12"/>
    <s v="Separated"/>
    <s v="Number"/>
    <n v="2306"/>
  </r>
  <r>
    <s v="F3049C03"/>
    <s v="Older couple"/>
    <s v="2011"/>
    <s v="2011"/>
    <s v="15"/>
    <s v="Divorced"/>
    <s v="Number"/>
    <n v="2695"/>
  </r>
  <r>
    <s v="F3049C03"/>
    <s v="Older couple"/>
    <s v="2011"/>
    <s v="2011"/>
    <s v="16"/>
    <s v="Widowed"/>
    <s v="Number"/>
    <n v="538"/>
  </r>
  <r>
    <s v="F3049C03"/>
    <s v="Older couple"/>
    <s v="2016"/>
    <s v="2016"/>
    <s v="-"/>
    <s v="All marital status"/>
    <s v="Number"/>
    <n v="121720"/>
  </r>
  <r>
    <s v="F3049C03"/>
    <s v="Older couple"/>
    <s v="2016"/>
    <s v="2016"/>
    <s v="01"/>
    <s v="Single"/>
    <s v="Number"/>
    <n v="6203"/>
  </r>
  <r>
    <s v="F3049C03"/>
    <s v="Older couple"/>
    <s v="2016"/>
    <s v="2016"/>
    <s v="115"/>
    <s v="Registered same-sex civil partnership"/>
    <s v="Number"/>
    <n v="572"/>
  </r>
  <r>
    <s v="F3049C03"/>
    <s v="Older couple"/>
    <s v="2016"/>
    <s v="2016"/>
    <s v="05"/>
    <s v="Married (first marriage)"/>
    <s v="Number"/>
    <n v="100930"/>
  </r>
  <r>
    <s v="F3049C03"/>
    <s v="Older couple"/>
    <s v="2016"/>
    <s v="2016"/>
    <s v="09A"/>
    <s v="Re-married"/>
    <s v="Number"/>
    <n v="8075"/>
  </r>
  <r>
    <s v="F3049C03"/>
    <s v="Older couple"/>
    <s v="2016"/>
    <s v="2016"/>
    <s v="12"/>
    <s v="Separated"/>
    <s v="Number"/>
    <n v="2217"/>
  </r>
  <r>
    <s v="F3049C03"/>
    <s v="Older couple"/>
    <s v="2016"/>
    <s v="2016"/>
    <s v="15"/>
    <s v="Divorced"/>
    <s v="Number"/>
    <n v="3230"/>
  </r>
  <r>
    <s v="F3049C03"/>
    <s v="Older couple"/>
    <s v="2016"/>
    <s v="2016"/>
    <s v="16"/>
    <s v="Widowed"/>
    <s v="Number"/>
    <n v="493"/>
  </r>
  <r>
    <s v="F3049C03"/>
    <s v="Older couple"/>
    <s v="2022"/>
    <s v="2022"/>
    <s v="-"/>
    <s v="All marital status"/>
    <s v="Number"/>
    <n v="120771"/>
  </r>
  <r>
    <s v="F3049C03"/>
    <s v="Older couple"/>
    <s v="2022"/>
    <s v="2022"/>
    <s v="01"/>
    <s v="Single"/>
    <s v="Number"/>
    <n v="9638"/>
  </r>
  <r>
    <s v="F3049C03"/>
    <s v="Older couple"/>
    <s v="2022"/>
    <s v="2022"/>
    <s v="115"/>
    <s v="Registered same-sex civil partnership"/>
    <s v="Number"/>
    <n v="504"/>
  </r>
  <r>
    <s v="F3049C03"/>
    <s v="Older couple"/>
    <s v="2022"/>
    <s v="2022"/>
    <s v="05"/>
    <s v="Married (first marriage)"/>
    <s v="Number"/>
    <n v="93914"/>
  </r>
  <r>
    <s v="F3049C03"/>
    <s v="Older couple"/>
    <s v="2022"/>
    <s v="2022"/>
    <s v="09A"/>
    <s v="Re-married"/>
    <s v="Number"/>
    <n v="9763"/>
  </r>
  <r>
    <s v="F3049C03"/>
    <s v="Older couple"/>
    <s v="2022"/>
    <s v="2022"/>
    <s v="12"/>
    <s v="Separated"/>
    <s v="Number"/>
    <n v="2231"/>
  </r>
  <r>
    <s v="F3049C03"/>
    <s v="Older couple"/>
    <s v="2022"/>
    <s v="2022"/>
    <s v="15"/>
    <s v="Divorced"/>
    <s v="Number"/>
    <n v="4153"/>
  </r>
  <r>
    <s v="F3049C03"/>
    <s v="Older couple"/>
    <s v="2022"/>
    <s v="2022"/>
    <s v="16"/>
    <s v="Widowed"/>
    <s v="Number"/>
    <n v="568"/>
  </r>
  <r>
    <s v="F3049C04"/>
    <s v="Retired"/>
    <s v="2011"/>
    <s v="2011"/>
    <s v="-"/>
    <s v="All marital status"/>
    <s v="Number"/>
    <n v="94128"/>
  </r>
  <r>
    <s v="F3049C04"/>
    <s v="Retired"/>
    <s v="2011"/>
    <s v="2011"/>
    <s v="01"/>
    <s v="Single"/>
    <s v="Number"/>
    <n v="447"/>
  </r>
  <r>
    <s v="F3049C04"/>
    <s v="Retired"/>
    <s v="2011"/>
    <s v="2011"/>
    <s v="115"/>
    <s v="Registered same-sex civil partnership"/>
    <s v="Number"/>
    <n v="0"/>
  </r>
  <r>
    <s v="F3049C04"/>
    <s v="Retired"/>
    <s v="2011"/>
    <s v="2011"/>
    <s v="05"/>
    <s v="Married (first marriage)"/>
    <s v="Number"/>
    <n v="90338"/>
  </r>
  <r>
    <s v="F3049C04"/>
    <s v="Retired"/>
    <s v="2011"/>
    <s v="2011"/>
    <s v="09A"/>
    <s v="Re-married"/>
    <s v="Number"/>
    <n v="2474"/>
  </r>
  <r>
    <s v="F3049C04"/>
    <s v="Retired"/>
    <s v="2011"/>
    <s v="2011"/>
    <s v="12"/>
    <s v="Separated"/>
    <s v="Number"/>
    <n v="290"/>
  </r>
  <r>
    <s v="F3049C04"/>
    <s v="Retired"/>
    <s v="2011"/>
    <s v="2011"/>
    <s v="15"/>
    <s v="Divorced"/>
    <s v="Number"/>
    <n v="254"/>
  </r>
  <r>
    <s v="F3049C04"/>
    <s v="Retired"/>
    <s v="2011"/>
    <s v="2011"/>
    <s v="16"/>
    <s v="Widowed"/>
    <s v="Number"/>
    <n v="325"/>
  </r>
  <r>
    <s v="F3049C04"/>
    <s v="Retired"/>
    <s v="2016"/>
    <s v="2016"/>
    <s v="-"/>
    <s v="All marital status"/>
    <s v="Number"/>
    <n v="122404"/>
  </r>
  <r>
    <s v="F3049C04"/>
    <s v="Retired"/>
    <s v="2016"/>
    <s v="2016"/>
    <s v="01"/>
    <s v="Single"/>
    <s v="Number"/>
    <n v="741"/>
  </r>
  <r>
    <s v="F3049C04"/>
    <s v="Retired"/>
    <s v="2016"/>
    <s v="2016"/>
    <s v="115"/>
    <s v="Registered same-sex civil partnership"/>
    <s v="Number"/>
    <n v="57"/>
  </r>
  <r>
    <s v="F3049C04"/>
    <s v="Retired"/>
    <s v="2016"/>
    <s v="2016"/>
    <s v="05"/>
    <s v="Married (first marriage)"/>
    <s v="Number"/>
    <n v="116498"/>
  </r>
  <r>
    <s v="F3049C04"/>
    <s v="Retired"/>
    <s v="2016"/>
    <s v="2016"/>
    <s v="09A"/>
    <s v="Re-married"/>
    <s v="Number"/>
    <n v="3688"/>
  </r>
  <r>
    <s v="F3049C04"/>
    <s v="Retired"/>
    <s v="2016"/>
    <s v="2016"/>
    <s v="12"/>
    <s v="Separated"/>
    <s v="Number"/>
    <n v="473"/>
  </r>
  <r>
    <s v="F3049C04"/>
    <s v="Retired"/>
    <s v="2016"/>
    <s v="2016"/>
    <s v="15"/>
    <s v="Divorced"/>
    <s v="Number"/>
    <n v="502"/>
  </r>
  <r>
    <s v="F3049C04"/>
    <s v="Retired"/>
    <s v="2016"/>
    <s v="2016"/>
    <s v="16"/>
    <s v="Widowed"/>
    <s v="Number"/>
    <n v="445"/>
  </r>
  <r>
    <s v="F3049C04"/>
    <s v="Retired"/>
    <s v="2022"/>
    <s v="2022"/>
    <s v="-"/>
    <s v="All marital status"/>
    <s v="Number"/>
    <n v="154136"/>
  </r>
  <r>
    <s v="F3049C04"/>
    <s v="Retired"/>
    <s v="2022"/>
    <s v="2022"/>
    <s v="01"/>
    <s v="Single"/>
    <s v="Number"/>
    <n v="1343"/>
  </r>
  <r>
    <s v="F3049C04"/>
    <s v="Retired"/>
    <s v="2022"/>
    <s v="2022"/>
    <s v="115"/>
    <s v="Registered same-sex civil partnership"/>
    <s v="Number"/>
    <n v="125"/>
  </r>
  <r>
    <s v="F3049C04"/>
    <s v="Retired"/>
    <s v="2022"/>
    <s v="2022"/>
    <s v="05"/>
    <s v="Married (first marriage)"/>
    <s v="Number"/>
    <n v="144312"/>
  </r>
  <r>
    <s v="F3049C04"/>
    <s v="Retired"/>
    <s v="2022"/>
    <s v="2022"/>
    <s v="09A"/>
    <s v="Re-married"/>
    <s v="Number"/>
    <n v="5806"/>
  </r>
  <r>
    <s v="F3049C04"/>
    <s v="Retired"/>
    <s v="2022"/>
    <s v="2022"/>
    <s v="12"/>
    <s v="Separated"/>
    <s v="Number"/>
    <n v="816"/>
  </r>
  <r>
    <s v="F3049C04"/>
    <s v="Retired"/>
    <s v="2022"/>
    <s v="2022"/>
    <s v="15"/>
    <s v="Divorced"/>
    <s v="Number"/>
    <n v="1048"/>
  </r>
  <r>
    <s v="F3049C04"/>
    <s v="Retired"/>
    <s v="2022"/>
    <s v="2022"/>
    <s v="16"/>
    <s v="Widowed"/>
    <s v="Number"/>
    <n v="686"/>
  </r>
  <r>
    <s v="F3049C05"/>
    <s v="Pre-school"/>
    <s v="2011"/>
    <s v="2011"/>
    <s v="-"/>
    <s v="All marital status"/>
    <s v="Number"/>
    <n v="141320"/>
  </r>
  <r>
    <s v="F3049C05"/>
    <s v="Pre-school"/>
    <s v="2011"/>
    <s v="2011"/>
    <s v="01"/>
    <s v="Single"/>
    <s v="Number"/>
    <n v="48101"/>
  </r>
  <r>
    <s v="F3049C05"/>
    <s v="Pre-school"/>
    <s v="2011"/>
    <s v="2011"/>
    <s v="115"/>
    <s v="Registered same-sex civil partnership"/>
    <s v="Number"/>
    <n v="0"/>
  </r>
  <r>
    <s v="F3049C05"/>
    <s v="Pre-school"/>
    <s v="2011"/>
    <s v="2011"/>
    <s v="05"/>
    <s v="Married (first marriage)"/>
    <s v="Number"/>
    <n v="87272"/>
  </r>
  <r>
    <s v="F3049C05"/>
    <s v="Pre-school"/>
    <s v="2011"/>
    <s v="2011"/>
    <s v="09A"/>
    <s v="Re-married"/>
    <s v="Number"/>
    <n v="1944"/>
  </r>
  <r>
    <s v="F3049C05"/>
    <s v="Pre-school"/>
    <s v="2011"/>
    <s v="2011"/>
    <s v="12"/>
    <s v="Separated"/>
    <s v="Number"/>
    <n v="2266"/>
  </r>
  <r>
    <s v="F3049C05"/>
    <s v="Pre-school"/>
    <s v="2011"/>
    <s v="2011"/>
    <s v="15"/>
    <s v="Divorced"/>
    <s v="Number"/>
    <n v="1498"/>
  </r>
  <r>
    <s v="F3049C05"/>
    <s v="Pre-school"/>
    <s v="2011"/>
    <s v="2011"/>
    <s v="16"/>
    <s v="Widowed"/>
    <s v="Number"/>
    <n v="239"/>
  </r>
  <r>
    <s v="F3049C05"/>
    <s v="Pre-school"/>
    <s v="2016"/>
    <s v="2016"/>
    <s v="-"/>
    <s v="All marital status"/>
    <s v="Number"/>
    <n v="122285"/>
  </r>
  <r>
    <s v="F3049C05"/>
    <s v="Pre-school"/>
    <s v="2016"/>
    <s v="2016"/>
    <s v="01"/>
    <s v="Single"/>
    <s v="Number"/>
    <n v="43220"/>
  </r>
  <r>
    <s v="F3049C05"/>
    <s v="Pre-school"/>
    <s v="2016"/>
    <s v="2016"/>
    <s v="115"/>
    <s v="Registered same-sex civil partnership"/>
    <s v="Number"/>
    <n v="100"/>
  </r>
  <r>
    <s v="F3049C05"/>
    <s v="Pre-school"/>
    <s v="2016"/>
    <s v="2016"/>
    <s v="05"/>
    <s v="Married (first marriage)"/>
    <s v="Number"/>
    <n v="73975"/>
  </r>
  <r>
    <s v="F3049C05"/>
    <s v="Pre-school"/>
    <s v="2016"/>
    <s v="2016"/>
    <s v="09A"/>
    <s v="Re-married"/>
    <s v="Number"/>
    <n v="1608"/>
  </r>
  <r>
    <s v="F3049C05"/>
    <s v="Pre-school"/>
    <s v="2016"/>
    <s v="2016"/>
    <s v="12"/>
    <s v="Separated"/>
    <s v="Number"/>
    <n v="1817"/>
  </r>
  <r>
    <s v="F3049C05"/>
    <s v="Pre-school"/>
    <s v="2016"/>
    <s v="2016"/>
    <s v="15"/>
    <s v="Divorced"/>
    <s v="Number"/>
    <n v="1353"/>
  </r>
  <r>
    <s v="F3049C05"/>
    <s v="Pre-school"/>
    <s v="2016"/>
    <s v="2016"/>
    <s v="16"/>
    <s v="Widowed"/>
    <s v="Number"/>
    <n v="212"/>
  </r>
  <r>
    <s v="F3049C05"/>
    <s v="Pre-school"/>
    <s v="2022"/>
    <s v="2022"/>
    <s v="-"/>
    <s v="All marital status"/>
    <s v="Number"/>
    <n v="104086"/>
  </r>
  <r>
    <s v="F3049C05"/>
    <s v="Pre-school"/>
    <s v="2022"/>
    <s v="2022"/>
    <s v="01"/>
    <s v="Single"/>
    <s v="Number"/>
    <n v="38942"/>
  </r>
  <r>
    <s v="F3049C05"/>
    <s v="Pre-school"/>
    <s v="2022"/>
    <s v="2022"/>
    <s v="115"/>
    <s v="Registered same-sex civil partnership"/>
    <s v="Number"/>
    <n v="60"/>
  </r>
  <r>
    <s v="F3049C05"/>
    <s v="Pre-school"/>
    <s v="2022"/>
    <s v="2022"/>
    <s v="05"/>
    <s v="Married (first marriage)"/>
    <s v="Number"/>
    <n v="61284"/>
  </r>
  <r>
    <s v="F3049C05"/>
    <s v="Pre-school"/>
    <s v="2022"/>
    <s v="2022"/>
    <s v="09A"/>
    <s v="Re-married"/>
    <s v="Number"/>
    <n v="1188"/>
  </r>
  <r>
    <s v="F3049C05"/>
    <s v="Pre-school"/>
    <s v="2022"/>
    <s v="2022"/>
    <s v="12"/>
    <s v="Separated"/>
    <s v="Number"/>
    <n v="1252"/>
  </r>
  <r>
    <s v="F3049C05"/>
    <s v="Pre-school"/>
    <s v="2022"/>
    <s v="2022"/>
    <s v="15"/>
    <s v="Divorced"/>
    <s v="Number"/>
    <n v="1171"/>
  </r>
  <r>
    <s v="F3049C05"/>
    <s v="Pre-school"/>
    <s v="2022"/>
    <s v="2022"/>
    <s v="16"/>
    <s v="Widowed"/>
    <s v="Number"/>
    <n v="189"/>
  </r>
  <r>
    <s v="F3049C06"/>
    <s v="Early school"/>
    <s v="2011"/>
    <s v="2011"/>
    <s v="-"/>
    <s v="All marital status"/>
    <s v="Number"/>
    <n v="133003"/>
  </r>
  <r>
    <s v="F3049C06"/>
    <s v="Early school"/>
    <s v="2011"/>
    <s v="2011"/>
    <s v="01"/>
    <s v="Single"/>
    <s v="Number"/>
    <n v="34276"/>
  </r>
  <r>
    <s v="F3049C06"/>
    <s v="Early school"/>
    <s v="2011"/>
    <s v="2011"/>
    <s v="115"/>
    <s v="Registered same-sex civil partnership"/>
    <s v="Number"/>
    <n v="0"/>
  </r>
  <r>
    <s v="F3049C06"/>
    <s v="Early school"/>
    <s v="2011"/>
    <s v="2011"/>
    <s v="05"/>
    <s v="Married (first marriage)"/>
    <s v="Number"/>
    <n v="88524"/>
  </r>
  <r>
    <s v="F3049C06"/>
    <s v="Early school"/>
    <s v="2011"/>
    <s v="2011"/>
    <s v="09A"/>
    <s v="Re-married"/>
    <s v="Number"/>
    <n v="2452"/>
  </r>
  <r>
    <s v="F3049C06"/>
    <s v="Early school"/>
    <s v="2011"/>
    <s v="2011"/>
    <s v="12"/>
    <s v="Separated"/>
    <s v="Number"/>
    <n v="4913"/>
  </r>
  <r>
    <s v="F3049C06"/>
    <s v="Early school"/>
    <s v="2011"/>
    <s v="2011"/>
    <s v="15"/>
    <s v="Divorced"/>
    <s v="Number"/>
    <n v="2193"/>
  </r>
  <r>
    <s v="F3049C06"/>
    <s v="Early school"/>
    <s v="2011"/>
    <s v="2011"/>
    <s v="16"/>
    <s v="Widowed"/>
    <s v="Number"/>
    <n v="645"/>
  </r>
  <r>
    <s v="F3049C06"/>
    <s v="Early school"/>
    <s v="2016"/>
    <s v="2016"/>
    <s v="-"/>
    <s v="All marital status"/>
    <s v="Number"/>
    <n v="144861"/>
  </r>
  <r>
    <s v="F3049C06"/>
    <s v="Early school"/>
    <s v="2016"/>
    <s v="2016"/>
    <s v="01"/>
    <s v="Single"/>
    <s v="Number"/>
    <n v="37609"/>
  </r>
  <r>
    <s v="F3049C06"/>
    <s v="Early school"/>
    <s v="2016"/>
    <s v="2016"/>
    <s v="115"/>
    <s v="Registered same-sex civil partnership"/>
    <s v="Number"/>
    <n v="85"/>
  </r>
  <r>
    <s v="F3049C06"/>
    <s v="Early school"/>
    <s v="2016"/>
    <s v="2016"/>
    <s v="05"/>
    <s v="Married (first marriage)"/>
    <s v="Number"/>
    <n v="96799"/>
  </r>
  <r>
    <s v="F3049C06"/>
    <s v="Early school"/>
    <s v="2016"/>
    <s v="2016"/>
    <s v="09A"/>
    <s v="Re-married"/>
    <s v="Number"/>
    <n v="2623"/>
  </r>
  <r>
    <s v="F3049C06"/>
    <s v="Early school"/>
    <s v="2016"/>
    <s v="2016"/>
    <s v="12"/>
    <s v="Separated"/>
    <s v="Number"/>
    <n v="4800"/>
  </r>
  <r>
    <s v="F3049C06"/>
    <s v="Early school"/>
    <s v="2016"/>
    <s v="2016"/>
    <s v="15"/>
    <s v="Divorced"/>
    <s v="Number"/>
    <n v="2307"/>
  </r>
  <r>
    <s v="F3049C06"/>
    <s v="Early school"/>
    <s v="2016"/>
    <s v="2016"/>
    <s v="16"/>
    <s v="Widowed"/>
    <s v="Number"/>
    <n v="638"/>
  </r>
  <r>
    <s v="F3049C06"/>
    <s v="Early school"/>
    <s v="2022"/>
    <s v="2022"/>
    <s v="-"/>
    <s v="All marital status"/>
    <s v="Number"/>
    <n v="126380"/>
  </r>
  <r>
    <s v="F3049C06"/>
    <s v="Early school"/>
    <s v="2022"/>
    <s v="2022"/>
    <s v="01"/>
    <s v="Single"/>
    <s v="Number"/>
    <n v="33401"/>
  </r>
  <r>
    <s v="F3049C06"/>
    <s v="Early school"/>
    <s v="2022"/>
    <s v="2022"/>
    <s v="115"/>
    <s v="Registered same-sex civil partnership"/>
    <s v="Number"/>
    <n v="57"/>
  </r>
  <r>
    <s v="F3049C06"/>
    <s v="Early school"/>
    <s v="2022"/>
    <s v="2022"/>
    <s v="05"/>
    <s v="Married (first marriage)"/>
    <s v="Number"/>
    <n v="84429"/>
  </r>
  <r>
    <s v="F3049C06"/>
    <s v="Early school"/>
    <s v="2022"/>
    <s v="2022"/>
    <s v="09A"/>
    <s v="Re-married"/>
    <s v="Number"/>
    <n v="2284"/>
  </r>
  <r>
    <s v="F3049C06"/>
    <s v="Early school"/>
    <s v="2022"/>
    <s v="2022"/>
    <s v="12"/>
    <s v="Separated"/>
    <s v="Number"/>
    <n v="3444"/>
  </r>
  <r>
    <s v="F3049C06"/>
    <s v="Early school"/>
    <s v="2022"/>
    <s v="2022"/>
    <s v="15"/>
    <s v="Divorced"/>
    <s v="Number"/>
    <n v="2201"/>
  </r>
  <r>
    <s v="F3049C06"/>
    <s v="Early school"/>
    <s v="2022"/>
    <s v="2022"/>
    <s v="16"/>
    <s v="Widowed"/>
    <s v="Number"/>
    <n v="564"/>
  </r>
  <r>
    <s v="F3049C07"/>
    <s v="Pre-adolescent"/>
    <s v="2011"/>
    <s v="2011"/>
    <s v="-"/>
    <s v="All marital status"/>
    <s v="Number"/>
    <n v="131263"/>
  </r>
  <r>
    <s v="F3049C07"/>
    <s v="Pre-adolescent"/>
    <s v="2011"/>
    <s v="2011"/>
    <s v="01"/>
    <s v="Single"/>
    <s v="Number"/>
    <n v="27108"/>
  </r>
  <r>
    <s v="F3049C07"/>
    <s v="Pre-adolescent"/>
    <s v="2011"/>
    <s v="2011"/>
    <s v="115"/>
    <s v="Registered same-sex civil partnership"/>
    <s v="Number"/>
    <n v="0"/>
  </r>
  <r>
    <s v="F3049C07"/>
    <s v="Pre-adolescent"/>
    <s v="2011"/>
    <s v="2011"/>
    <s v="05"/>
    <s v="Married (first marriage)"/>
    <s v="Number"/>
    <n v="87734"/>
  </r>
  <r>
    <s v="F3049C07"/>
    <s v="Pre-adolescent"/>
    <s v="2011"/>
    <s v="2011"/>
    <s v="09A"/>
    <s v="Re-married"/>
    <s v="Number"/>
    <n v="2973"/>
  </r>
  <r>
    <s v="F3049C07"/>
    <s v="Pre-adolescent"/>
    <s v="2011"/>
    <s v="2011"/>
    <s v="12"/>
    <s v="Separated"/>
    <s v="Number"/>
    <n v="7636"/>
  </r>
  <r>
    <s v="F3049C07"/>
    <s v="Pre-adolescent"/>
    <s v="2011"/>
    <s v="2011"/>
    <s v="15"/>
    <s v="Divorced"/>
    <s v="Number"/>
    <n v="4360"/>
  </r>
  <r>
    <s v="F3049C07"/>
    <s v="Pre-adolescent"/>
    <s v="2011"/>
    <s v="2011"/>
    <s v="16"/>
    <s v="Widowed"/>
    <s v="Number"/>
    <n v="1452"/>
  </r>
  <r>
    <s v="F3049C07"/>
    <s v="Pre-adolescent"/>
    <s v="2016"/>
    <s v="2016"/>
    <s v="-"/>
    <s v="All marital status"/>
    <s v="Number"/>
    <n v="139045"/>
  </r>
  <r>
    <s v="F3049C07"/>
    <s v="Pre-adolescent"/>
    <s v="2016"/>
    <s v="2016"/>
    <s v="01"/>
    <s v="Single"/>
    <s v="Number"/>
    <n v="29275"/>
  </r>
  <r>
    <s v="F3049C07"/>
    <s v="Pre-adolescent"/>
    <s v="2016"/>
    <s v="2016"/>
    <s v="115"/>
    <s v="Registered same-sex civil partnership"/>
    <s v="Number"/>
    <n v="52"/>
  </r>
  <r>
    <s v="F3049C07"/>
    <s v="Pre-adolescent"/>
    <s v="2016"/>
    <s v="2016"/>
    <s v="05"/>
    <s v="Married (first marriage)"/>
    <s v="Number"/>
    <n v="93189"/>
  </r>
  <r>
    <s v="F3049C07"/>
    <s v="Pre-adolescent"/>
    <s v="2016"/>
    <s v="2016"/>
    <s v="09A"/>
    <s v="Re-married"/>
    <s v="Number"/>
    <n v="3295"/>
  </r>
  <r>
    <s v="F3049C07"/>
    <s v="Pre-adolescent"/>
    <s v="2016"/>
    <s v="2016"/>
    <s v="12"/>
    <s v="Separated"/>
    <s v="Number"/>
    <n v="7496"/>
  </r>
  <r>
    <s v="F3049C07"/>
    <s v="Pre-adolescent"/>
    <s v="2016"/>
    <s v="2016"/>
    <s v="15"/>
    <s v="Divorced"/>
    <s v="Number"/>
    <n v="4355"/>
  </r>
  <r>
    <s v="F3049C07"/>
    <s v="Pre-adolescent"/>
    <s v="2016"/>
    <s v="2016"/>
    <s v="16"/>
    <s v="Widowed"/>
    <s v="Number"/>
    <n v="1383"/>
  </r>
  <r>
    <s v="F3049C07"/>
    <s v="Pre-adolescent"/>
    <s v="2022"/>
    <s v="2022"/>
    <s v="-"/>
    <s v="All marital status"/>
    <s v="Number"/>
    <n v="152171"/>
  </r>
  <r>
    <s v="F3049C07"/>
    <s v="Pre-adolescent"/>
    <s v="2022"/>
    <s v="2022"/>
    <s v="01"/>
    <s v="Single"/>
    <s v="Number"/>
    <n v="32037"/>
  </r>
  <r>
    <s v="F3049C07"/>
    <s v="Pre-adolescent"/>
    <s v="2022"/>
    <s v="2022"/>
    <s v="115"/>
    <s v="Registered same-sex civil partnership"/>
    <s v="Number"/>
    <n v="76"/>
  </r>
  <r>
    <s v="F3049C07"/>
    <s v="Pre-adolescent"/>
    <s v="2022"/>
    <s v="2022"/>
    <s v="05"/>
    <s v="Married (first marriage)"/>
    <s v="Number"/>
    <n v="103214"/>
  </r>
  <r>
    <s v="F3049C07"/>
    <s v="Pre-adolescent"/>
    <s v="2022"/>
    <s v="2022"/>
    <s v="09A"/>
    <s v="Re-married"/>
    <s v="Number"/>
    <n v="3509"/>
  </r>
  <r>
    <s v="F3049C07"/>
    <s v="Pre-adolescent"/>
    <s v="2022"/>
    <s v="2022"/>
    <s v="12"/>
    <s v="Separated"/>
    <s v="Number"/>
    <n v="6975"/>
  </r>
  <r>
    <s v="F3049C07"/>
    <s v="Pre-adolescent"/>
    <s v="2022"/>
    <s v="2022"/>
    <s v="15"/>
    <s v="Divorced"/>
    <s v="Number"/>
    <n v="4924"/>
  </r>
  <r>
    <s v="F3049C07"/>
    <s v="Pre-adolescent"/>
    <s v="2022"/>
    <s v="2022"/>
    <s v="16"/>
    <s v="Widowed"/>
    <s v="Number"/>
    <n v="1436"/>
  </r>
  <r>
    <s v="F3049C08"/>
    <s v="Adolescent"/>
    <s v="2011"/>
    <s v="2011"/>
    <s v="-"/>
    <s v="All marital status"/>
    <s v="Number"/>
    <n v="135218"/>
  </r>
  <r>
    <s v="F3049C08"/>
    <s v="Adolescent"/>
    <s v="2011"/>
    <s v="2011"/>
    <s v="01"/>
    <s v="Single"/>
    <s v="Number"/>
    <n v="16264"/>
  </r>
  <r>
    <s v="F3049C08"/>
    <s v="Adolescent"/>
    <s v="2011"/>
    <s v="2011"/>
    <s v="115"/>
    <s v="Registered same-sex civil partnership"/>
    <s v="Number"/>
    <n v="0"/>
  </r>
  <r>
    <s v="F3049C08"/>
    <s v="Adolescent"/>
    <s v="2011"/>
    <s v="2011"/>
    <s v="05"/>
    <s v="Married (first marriage)"/>
    <s v="Number"/>
    <n v="93080"/>
  </r>
  <r>
    <s v="F3049C08"/>
    <s v="Adolescent"/>
    <s v="2011"/>
    <s v="2011"/>
    <s v="09A"/>
    <s v="Re-married"/>
    <s v="Number"/>
    <n v="3471"/>
  </r>
  <r>
    <s v="F3049C08"/>
    <s v="Adolescent"/>
    <s v="2011"/>
    <s v="2011"/>
    <s v="12"/>
    <s v="Separated"/>
    <s v="Number"/>
    <n v="11547"/>
  </r>
  <r>
    <s v="F3049C08"/>
    <s v="Adolescent"/>
    <s v="2011"/>
    <s v="2011"/>
    <s v="15"/>
    <s v="Divorced"/>
    <s v="Number"/>
    <n v="7519"/>
  </r>
  <r>
    <s v="F3049C08"/>
    <s v="Adolescent"/>
    <s v="2011"/>
    <s v="2011"/>
    <s v="16"/>
    <s v="Widowed"/>
    <s v="Number"/>
    <n v="3337"/>
  </r>
  <r>
    <s v="F3049C08"/>
    <s v="Adolescent"/>
    <s v="2016"/>
    <s v="2016"/>
    <s v="-"/>
    <s v="All marital status"/>
    <s v="Number"/>
    <n v="150353"/>
  </r>
  <r>
    <s v="F3049C08"/>
    <s v="Adolescent"/>
    <s v="2016"/>
    <s v="2016"/>
    <s v="01"/>
    <s v="Single"/>
    <s v="Number"/>
    <n v="24959"/>
  </r>
  <r>
    <s v="F3049C08"/>
    <s v="Adolescent"/>
    <s v="2016"/>
    <s v="2016"/>
    <s v="115"/>
    <s v="Registered same-sex civil partnership"/>
    <s v="Number"/>
    <n v="70"/>
  </r>
  <r>
    <s v="F3049C08"/>
    <s v="Adolescent"/>
    <s v="2016"/>
    <s v="2016"/>
    <s v="05"/>
    <s v="Married (first marriage)"/>
    <s v="Number"/>
    <n v="99462"/>
  </r>
  <r>
    <s v="F3049C08"/>
    <s v="Adolescent"/>
    <s v="2016"/>
    <s v="2016"/>
    <s v="09A"/>
    <s v="Re-married"/>
    <s v="Number"/>
    <n v="4009"/>
  </r>
  <r>
    <s v="F3049C08"/>
    <s v="Adolescent"/>
    <s v="2016"/>
    <s v="2016"/>
    <s v="12"/>
    <s v="Separated"/>
    <s v="Number"/>
    <n v="11090"/>
  </r>
  <r>
    <s v="F3049C08"/>
    <s v="Adolescent"/>
    <s v="2016"/>
    <s v="2016"/>
    <s v="15"/>
    <s v="Divorced"/>
    <s v="Number"/>
    <n v="7598"/>
  </r>
  <r>
    <s v="F3049C08"/>
    <s v="Adolescent"/>
    <s v="2016"/>
    <s v="2016"/>
    <s v="16"/>
    <s v="Widowed"/>
    <s v="Number"/>
    <n v="3165"/>
  </r>
  <r>
    <s v="F3049C08"/>
    <s v="Adolescent"/>
    <s v="2022"/>
    <s v="2022"/>
    <s v="-"/>
    <s v="All marital status"/>
    <s v="Number"/>
    <n v="157687"/>
  </r>
  <r>
    <s v="F3049C08"/>
    <s v="Adolescent"/>
    <s v="2022"/>
    <s v="2022"/>
    <s v="01"/>
    <s v="Single"/>
    <s v="Number"/>
    <n v="26872"/>
  </r>
  <r>
    <s v="F3049C08"/>
    <s v="Adolescent"/>
    <s v="2022"/>
    <s v="2022"/>
    <s v="115"/>
    <s v="Registered same-sex civil partnership"/>
    <s v="Number"/>
    <n v="42"/>
  </r>
  <r>
    <s v="F3049C08"/>
    <s v="Adolescent"/>
    <s v="2022"/>
    <s v="2022"/>
    <s v="05"/>
    <s v="Married (first marriage)"/>
    <s v="Number"/>
    <n v="104944"/>
  </r>
  <r>
    <s v="F3049C08"/>
    <s v="Adolescent"/>
    <s v="2022"/>
    <s v="2022"/>
    <s v="09A"/>
    <s v="Re-married"/>
    <s v="Number"/>
    <n v="4390"/>
  </r>
  <r>
    <s v="F3049C08"/>
    <s v="Adolescent"/>
    <s v="2022"/>
    <s v="2022"/>
    <s v="12"/>
    <s v="Separated"/>
    <s v="Number"/>
    <n v="10141"/>
  </r>
  <r>
    <s v="F3049C08"/>
    <s v="Adolescent"/>
    <s v="2022"/>
    <s v="2022"/>
    <s v="15"/>
    <s v="Divorced"/>
    <s v="Number"/>
    <n v="8361"/>
  </r>
  <r>
    <s v="F3049C08"/>
    <s v="Adolescent"/>
    <s v="2022"/>
    <s v="2022"/>
    <s v="16"/>
    <s v="Widowed"/>
    <s v="Number"/>
    <n v="2937"/>
  </r>
  <r>
    <s v="F3049C09"/>
    <s v="Adult"/>
    <s v="2011"/>
    <s v="2011"/>
    <s v="-"/>
    <s v="All marital status"/>
    <s v="Number"/>
    <n v="293462"/>
  </r>
  <r>
    <s v="F3049C09"/>
    <s v="Adult"/>
    <s v="2011"/>
    <s v="2011"/>
    <s v="01"/>
    <s v="Single"/>
    <s v="Number"/>
    <n v="10028"/>
  </r>
  <r>
    <s v="F3049C09"/>
    <s v="Adult"/>
    <s v="2011"/>
    <s v="2011"/>
    <s v="115"/>
    <s v="Registered same-sex civil partnership"/>
    <s v="Number"/>
    <n v="0"/>
  </r>
  <r>
    <s v="F3049C09"/>
    <s v="Adult"/>
    <s v="2011"/>
    <s v="2011"/>
    <s v="05"/>
    <s v="Married (first marriage)"/>
    <s v="Number"/>
    <n v="197004"/>
  </r>
  <r>
    <s v="F3049C09"/>
    <s v="Adult"/>
    <s v="2011"/>
    <s v="2011"/>
    <s v="09A"/>
    <s v="Re-married"/>
    <s v="Number"/>
    <n v="4117"/>
  </r>
  <r>
    <s v="F3049C09"/>
    <s v="Adult"/>
    <s v="2011"/>
    <s v="2011"/>
    <s v="12"/>
    <s v="Separated"/>
    <s v="Number"/>
    <n v="21158"/>
  </r>
  <r>
    <s v="F3049C09"/>
    <s v="Adult"/>
    <s v="2011"/>
    <s v="2011"/>
    <s v="15"/>
    <s v="Divorced"/>
    <s v="Number"/>
    <n v="13004"/>
  </r>
  <r>
    <s v="F3049C09"/>
    <s v="Adult"/>
    <s v="2011"/>
    <s v="2011"/>
    <s v="16"/>
    <s v="Widowed"/>
    <s v="Number"/>
    <n v="48151"/>
  </r>
  <r>
    <s v="F3049C09"/>
    <s v="Adult"/>
    <s v="2016"/>
    <s v="2016"/>
    <s v="-"/>
    <s v="All marital status"/>
    <s v="Number"/>
    <n v="306177"/>
  </r>
  <r>
    <s v="F3049C09"/>
    <s v="Adult"/>
    <s v="2016"/>
    <s v="2016"/>
    <s v="01"/>
    <s v="Single"/>
    <s v="Number"/>
    <n v="17569"/>
  </r>
  <r>
    <s v="F3049C09"/>
    <s v="Adult"/>
    <s v="2016"/>
    <s v="2016"/>
    <s v="115"/>
    <s v="Registered same-sex civil partnership"/>
    <s v="Number"/>
    <n v="47"/>
  </r>
  <r>
    <s v="F3049C09"/>
    <s v="Adult"/>
    <s v="2016"/>
    <s v="2016"/>
    <s v="05"/>
    <s v="Married (first marriage)"/>
    <s v="Number"/>
    <n v="198854"/>
  </r>
  <r>
    <s v="F3049C09"/>
    <s v="Adult"/>
    <s v="2016"/>
    <s v="2016"/>
    <s v="09A"/>
    <s v="Re-married"/>
    <s v="Number"/>
    <n v="5414"/>
  </r>
  <r>
    <s v="F3049C09"/>
    <s v="Adult"/>
    <s v="2016"/>
    <s v="2016"/>
    <s v="12"/>
    <s v="Separated"/>
    <s v="Number"/>
    <n v="21610"/>
  </r>
  <r>
    <s v="F3049C09"/>
    <s v="Adult"/>
    <s v="2016"/>
    <s v="2016"/>
    <s v="15"/>
    <s v="Divorced"/>
    <s v="Number"/>
    <n v="16897"/>
  </r>
  <r>
    <s v="F3049C09"/>
    <s v="Adult"/>
    <s v="2016"/>
    <s v="2016"/>
    <s v="16"/>
    <s v="Widowed"/>
    <s v="Number"/>
    <n v="45786"/>
  </r>
  <r>
    <s v="F3049C09"/>
    <s v="Adult"/>
    <s v="2022"/>
    <s v="2022"/>
    <s v="-"/>
    <s v="All marital status"/>
    <s v="Number"/>
    <n v="345575"/>
  </r>
  <r>
    <s v="F3049C09"/>
    <s v="Adult"/>
    <s v="2022"/>
    <s v="2022"/>
    <s v="01"/>
    <s v="Single"/>
    <s v="Number"/>
    <n v="30203"/>
  </r>
  <r>
    <s v="F3049C09"/>
    <s v="Adult"/>
    <s v="2022"/>
    <s v="2022"/>
    <s v="115"/>
    <s v="Registered same-sex civil partnership"/>
    <s v="Number"/>
    <n v="64"/>
  </r>
  <r>
    <s v="F3049C09"/>
    <s v="Adult"/>
    <s v="2022"/>
    <s v="2022"/>
    <s v="05"/>
    <s v="Married (first marriage)"/>
    <s v="Number"/>
    <n v="218464"/>
  </r>
  <r>
    <s v="F3049C09"/>
    <s v="Adult"/>
    <s v="2022"/>
    <s v="2022"/>
    <s v="09A"/>
    <s v="Re-married"/>
    <s v="Number"/>
    <n v="7537"/>
  </r>
  <r>
    <s v="F3049C09"/>
    <s v="Adult"/>
    <s v="2022"/>
    <s v="2022"/>
    <s v="12"/>
    <s v="Separated"/>
    <s v="Number"/>
    <n v="21733"/>
  </r>
  <r>
    <s v="F3049C09"/>
    <s v="Adult"/>
    <s v="2022"/>
    <s v="2022"/>
    <s v="15"/>
    <s v="Divorced"/>
    <s v="Number"/>
    <n v="22311"/>
  </r>
  <r>
    <s v="F3049C09"/>
    <s v="Adult"/>
    <s v="2022"/>
    <s v="2022"/>
    <s v="16"/>
    <s v="Widowed"/>
    <s v="Number"/>
    <n v="45263"/>
  </r>
</pivotCacheRecords>
</file>