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3ca887aed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8156307cb4b7a809ec2e383d3def7.psmdcp" Id="R56fcf3b63ff7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<x:sst xmlns:x="http://schemas.openxmlformats.org/spreadsheetml/2006/main">
  <x:si>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</x:si>
  <x:si>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</x:si>
  <x:si>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EVC04</x:t>
  </x:si>
  <x:si>
    <x:t>Name</x:t>
  </x:si>
  <x:si>
    <x:t>Sequence of Accounts for Energy Value Chain</x:t>
  </x:si>
  <x:si>
    <x:t>Frequency</x:t>
  </x:si>
  <x:si>
    <x:t>Annual</x:t>
  </x:si>
  <x:si>
    <x:t>Last Updated</x:t>
  </x:si>
  <x:si>
    <x:t>02/11/2023 11:00:00</x:t>
  </x:si>
  <x:si>
    <x:t>Note</x:t>
  </x:si>
  <x:si>
    <x:t>Url</x:t>
  </x:si>
  <x:si>
    <x:t>https://ws.cso.ie/public/api.restful/PxStat.Data.Cube_API.ReadDataset/EVC04/XLSX/2007/en</x:t>
  </x:si>
  <x:si>
    <x:t>Product</x:t>
  </x:si>
  <x:si>
    <x:t>EVC</x:t>
  </x:si>
  <x:si>
    <x:t>Energy Value Chain</x:t>
  </x:si>
  <x:si>
    <x:t>Contacts</x:t>
  </x:si>
  <x:si>
    <x:t>Sean O'Boyle</x:t>
  </x:si>
  <x:si>
    <x:t>Email</x:t>
  </x:si>
  <x:si>
    <x:t>nataccang@cso.ie</x:t>
  </x:si>
  <x:si>
    <x:t>Phone</x:t>
  </x:si>
  <x:si>
    <x:t>(+353) 1 498 4144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</x:si>
  <x:si>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</x:si>
  <x:si>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</x:si>
  <x:si>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</x:si>
  <x:si>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</x:si>
  <x:si>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</x:si>
  <x:si>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</x:si>
  <x:si>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</x:si>
  <x:si>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</x:si>
  <x:si>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</x:si>
  <x:si>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</x:si>
  <x:si>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</x:si>
  <x:si>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</x:si>
  <x:si>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</x:si>
  <x:si>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</x:si>
  <x:si>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</x:si>
  <x:si>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</x:si>
  <x:si>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</x:si>
  <x:si>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</x:si>
  <x:si>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</x:si>
  <x:si>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</x:si>
  <x:si>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</x:si>
  <x:si>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C04235V05008</x:t>
  </x:si>
  <x:si>
    <x:t>ESA Sector</x:t>
  </x:si>
  <x:si>
    <x:t>UNIT</x:t>
  </x:si>
  <x:si>
    <x:t>VALUE</x:t>
  </x:si>
  <x:si>
    <x:t>EVC04C01</x:t>
  </x:si>
  <x:si>
    <x:t>2020</x:t>
  </x:si>
  <x:si>
    <x:t>100</x:t>
  </x:si>
  <x:si>
    <x:t>Output - ESA2010 code (P.1)</x:t>
  </x:si>
  <x:si>
    <x:t>Euro Million</x:t>
  </x:si>
  <x:si>
    <x:t>110</x:t>
  </x:si>
  <x:si>
    <x:t>Intermediate consumption - ESA2010 code (P.2)</x:t>
  </x:si>
  <x:si>
    <x:t>B.1g</x:t>
  </x:si>
  <x:si>
    <x:t>Gross value added (B.1g)</x:t>
  </x:si>
  <x:si>
    <x:t>D.2</x:t>
  </x:si>
  <x:si>
    <x:t>Taxes on production (D.2)</x:t>
  </x:si>
  <x:si>
    <x:t>D.3</x:t>
  </x:si>
  <x:si>
    <x:t>Subsidies (D.3)</x:t>
  </x:si>
  <x:si>
    <x:t>Z0010</x:t>
  </x:si>
  <x:si>
    <x:t>Gross Value Added Factor Cost</x:t>
  </x:si>
  <x:si>
    <x:t>130</x:t>
  </x:si>
  <x:si>
    <x:t>Compensation of employees - ESA2010 code (D.1)</x:t>
  </x:si>
  <x:si>
    <x:t>150</x:t>
  </x:si>
  <x:si>
    <x:t>Gross operating surplus and mixed income - ESA2010 code (B.2A3G)</x:t>
  </x:si>
  <x:si>
    <x:t>B.3G</x:t>
  </x:si>
  <x:si>
    <x:t>Of which Gross Mixed Income (Households) (B.3g)</x:t>
  </x:si>
  <x:si>
    <x:t>D.41R</x:t>
  </x:si>
  <x:si>
    <x:t>Interest Received (D.41R)</x:t>
  </x:si>
  <x:si>
    <x:t>D.41P</x:t>
  </x:si>
  <x:si>
    <x:t>Interest Paid (D.41P)</x:t>
  </x:si>
  <x:si>
    <x:t>D.42P</x:t>
  </x:si>
  <x:si>
    <x:t>Dividends Paid (D.42P)</x:t>
  </x:si>
  <x:si>
    <x:t>D.43R</x:t>
  </x:si>
  <x:si>
    <x:t>Reinvested Earnings Received (D.43R)</x:t>
  </x:si>
  <x:si>
    <x:t>D.43P</x:t>
  </x:si>
  <x:si>
    <x:t>Reinvested Earnings Paid (D.43P)</x:t>
  </x:si>
  <x:si>
    <x:t>B.5G</x:t>
  </x:si>
  <x:si>
    <x:t>Balance of Primary Incomes (GNI) (B.5G)</x:t>
  </x:si>
  <x:si>
    <x:t>D.5</x:t>
  </x:si>
  <x:si>
    <x:t>Tax on Income and Wealth (D.5)</x:t>
  </x:si>
  <x:si>
    <x:t>210</x:t>
  </x:si>
  <x:si>
    <x:t>Gross saving - ESA2010 code (B.8g)</x:t>
  </x:si>
  <x:si>
    <x:t>160</x:t>
  </x:si>
  <x:si>
    <x:t>Consumption of fixed capital - ESA2010 code (P.51c)</x:t>
  </x:si>
  <x:si>
    <x:t>B.101</x:t>
  </x:si>
  <x:si>
    <x:t>Change in Net Worth due to Saving and Capital Transfers (B.101)</x:t>
  </x:si>
  <x:si>
    <x:t>230</x:t>
  </x:si>
  <x:si>
    <x:t>Capital investment expenditure - ESA2010 code (P.5)</x:t>
  </x:si>
  <x:si>
    <x:t>250</x:t>
  </x:si>
  <x:si>
    <x:t>Net lending (+) /borrowing (-) - ESA2010 code (B.9)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</x:si>
</x:sst>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35V05008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ESA Secto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235V05008"/>
    <x:tableColumn id="6" name="ESA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V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8696.6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4072.1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4624.5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447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330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4507.5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1499.6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3007.9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20.9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13.8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185.1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328.8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13.8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431.9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2089.7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145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1944.7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1636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308.7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1797.6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147.1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VC04C01"/>
      </x:sharedItems>
    </x:cacheField>
    <x:cacheField name="Statistic Label">
      <x:sharedItems count="1">
        <x:s v="Sequence of Accounts for Energy Value Chain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235V05008">
      <x:sharedItems count="21">
        <x:s v="100"/>
        <x:s v="110"/>
        <x:s v="B.1g"/>
        <x:s v="D.2"/>
        <x:s v="D.3"/>
        <x:s v="Z0010"/>
        <x:s v="130"/>
        <x:s v="150"/>
        <x:s v="B.3G"/>
        <x:s v="D.41R"/>
        <x:s v="D.41P"/>
        <x:s v="D.42P"/>
        <x:s v="D.43R"/>
        <x:s v="D.43P"/>
        <x:s v="B.5G"/>
        <x:s v="D.5"/>
        <x:s v="210"/>
        <x:s v="160"/>
        <x:s v="B.101"/>
        <x:s v="230"/>
        <x:s v="250"/>
      </x:sharedItems>
    </x:cacheField>
    <x:cacheField name="ESA Sector">
      <x:sharedItems count="21">
        <x:s v="Output - ESA2010 code (P.1)"/>
        <x:s v="Intermediate consumption - ESA2010 code (P.2)"/>
        <x:s v="Gross value added (B.1g)"/>
        <x:s v="Taxes on production (D.2)"/>
        <x:s v="Subsidies (D.3)"/>
        <x:s v="Gross Value Added Factor Cost"/>
        <x:s v="Compensation of employees - ESA2010 code (D.1)"/>
        <x:s v="Gross operating surplus and mixed income - ESA2010 code (B.2A3G)"/>
        <x:s v="Of which Gross Mixed Income (Households) (B.3g)"/>
        <x:s v="Interest Received (D.41R)"/>
        <x:s v="Interest Paid (D.41P)"/>
        <x:s v="Dividends Paid (D.42P)"/>
        <x:s v="Reinvested Earnings Received (D.43R)"/>
        <x:s v="Reinvested Earnings Paid (D.43P)"/>
        <x:s v="Balance of Primary Incomes (GNI) (B.5G)"/>
        <x:s v="Tax on Income and Wealth (D.5)"/>
        <x:s v="Gross saving - ESA2010 code (B.8g)"/>
        <x:s v="Consumption of fixed capital - ESA2010 code (P.51c)"/>
        <x:s v="Change in Net Worth due to Saving and Capital Transfers (B.101)"/>
        <x:s v="Capital investment expenditure - ESA2010 code (P.5)"/>
        <x:s v="Net lending (+) /borrowing (-) - ESA2010 code (B.9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13.8" maxValue="8696.6" count="20">
        <x:n v="8696.6"/>
        <x:n v="4072.1"/>
        <x:n v="4624.5"/>
        <x:n v="447"/>
        <x:n v="330"/>
        <x:n v="4507.5"/>
        <x:n v="1499.6"/>
        <x:n v="3007.9"/>
        <x:n v="20.9"/>
        <x:n v="13.8"/>
        <x:n v="185.1"/>
        <x:n v="328.8"/>
        <x:n v="431.9"/>
        <x:n v="2089.7"/>
        <x:n v="145"/>
        <x:n v="1944.7"/>
        <x:n v="1636"/>
        <x:n v="308.7"/>
        <x:n v="1797.6"/>
        <x:n v="14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VC04C01"/>
    <s v="Sequence of Accounts for Energy Value Chain"/>
    <s v="2020"/>
    <s v="2020"/>
    <s v="100"/>
    <s v="Output - ESA2010 code (P.1)"/>
    <s v="Euro Million"/>
    <n v="8696.6"/>
  </r>
  <r>
    <s v="EVC04C01"/>
    <s v="Sequence of Accounts for Energy Value Chain"/>
    <s v="2020"/>
    <s v="2020"/>
    <s v="110"/>
    <s v="Intermediate consumption - ESA2010 code (P.2)"/>
    <s v="Euro Million"/>
    <n v="4072.1"/>
  </r>
  <r>
    <s v="EVC04C01"/>
    <s v="Sequence of Accounts for Energy Value Chain"/>
    <s v="2020"/>
    <s v="2020"/>
    <s v="B.1g"/>
    <s v="Gross value added (B.1g)"/>
    <s v="Euro Million"/>
    <n v="4624.5"/>
  </r>
  <r>
    <s v="EVC04C01"/>
    <s v="Sequence of Accounts for Energy Value Chain"/>
    <s v="2020"/>
    <s v="2020"/>
    <s v="D.2"/>
    <s v="Taxes on production (D.2)"/>
    <s v="Euro Million"/>
    <n v="447"/>
  </r>
  <r>
    <s v="EVC04C01"/>
    <s v="Sequence of Accounts for Energy Value Chain"/>
    <s v="2020"/>
    <s v="2020"/>
    <s v="D.3"/>
    <s v="Subsidies (D.3)"/>
    <s v="Euro Million"/>
    <n v="330"/>
  </r>
  <r>
    <s v="EVC04C01"/>
    <s v="Sequence of Accounts for Energy Value Chain"/>
    <s v="2020"/>
    <s v="2020"/>
    <s v="Z0010"/>
    <s v="Gross Value Added Factor Cost"/>
    <s v="Euro Million"/>
    <n v="4507.5"/>
  </r>
  <r>
    <s v="EVC04C01"/>
    <s v="Sequence of Accounts for Energy Value Chain"/>
    <s v="2020"/>
    <s v="2020"/>
    <s v="130"/>
    <s v="Compensation of employees - ESA2010 code (D.1)"/>
    <s v="Euro Million"/>
    <n v="1499.6"/>
  </r>
  <r>
    <s v="EVC04C01"/>
    <s v="Sequence of Accounts for Energy Value Chain"/>
    <s v="2020"/>
    <s v="2020"/>
    <s v="150"/>
    <s v="Gross operating surplus and mixed income - ESA2010 code (B.2A3G)"/>
    <s v="Euro Million"/>
    <n v="3007.9"/>
  </r>
  <r>
    <s v="EVC04C01"/>
    <s v="Sequence of Accounts for Energy Value Chain"/>
    <s v="2020"/>
    <s v="2020"/>
    <s v="B.3G"/>
    <s v="Of which Gross Mixed Income (Households) (B.3g)"/>
    <s v="Euro Million"/>
    <n v="20.9"/>
  </r>
  <r>
    <s v="EVC04C01"/>
    <s v="Sequence of Accounts for Energy Value Chain"/>
    <s v="2020"/>
    <s v="2020"/>
    <s v="D.41R"/>
    <s v="Interest Received (D.41R)"/>
    <s v="Euro Million"/>
    <n v="13.8"/>
  </r>
  <r>
    <s v="EVC04C01"/>
    <s v="Sequence of Accounts for Energy Value Chain"/>
    <s v="2020"/>
    <s v="2020"/>
    <s v="D.41P"/>
    <s v="Interest Paid (D.41P)"/>
    <s v="Euro Million"/>
    <n v="185.1"/>
  </r>
  <r>
    <s v="EVC04C01"/>
    <s v="Sequence of Accounts for Energy Value Chain"/>
    <s v="2020"/>
    <s v="2020"/>
    <s v="D.42P"/>
    <s v="Dividends Paid (D.42P)"/>
    <s v="Euro Million"/>
    <n v="328.8"/>
  </r>
  <r>
    <s v="EVC04C01"/>
    <s v="Sequence of Accounts for Energy Value Chain"/>
    <s v="2020"/>
    <s v="2020"/>
    <s v="D.43R"/>
    <s v="Reinvested Earnings Received (D.43R)"/>
    <s v="Euro Million"/>
    <n v="13.8"/>
  </r>
  <r>
    <s v="EVC04C01"/>
    <s v="Sequence of Accounts for Energy Value Chain"/>
    <s v="2020"/>
    <s v="2020"/>
    <s v="D.43P"/>
    <s v="Reinvested Earnings Paid (D.43P)"/>
    <s v="Euro Million"/>
    <n v="431.9"/>
  </r>
  <r>
    <s v="EVC04C01"/>
    <s v="Sequence of Accounts for Energy Value Chain"/>
    <s v="2020"/>
    <s v="2020"/>
    <s v="B.5G"/>
    <s v="Balance of Primary Incomes (GNI) (B.5G)"/>
    <s v="Euro Million"/>
    <n v="2089.7"/>
  </r>
  <r>
    <s v="EVC04C01"/>
    <s v="Sequence of Accounts for Energy Value Chain"/>
    <s v="2020"/>
    <s v="2020"/>
    <s v="D.5"/>
    <s v="Tax on Income and Wealth (D.5)"/>
    <s v="Euro Million"/>
    <n v="145"/>
  </r>
  <r>
    <s v="EVC04C01"/>
    <s v="Sequence of Accounts for Energy Value Chain"/>
    <s v="2020"/>
    <s v="2020"/>
    <s v="210"/>
    <s v="Gross saving - ESA2010 code (B.8g)"/>
    <s v="Euro Million"/>
    <n v="1944.7"/>
  </r>
  <r>
    <s v="EVC04C01"/>
    <s v="Sequence of Accounts for Energy Value Chain"/>
    <s v="2020"/>
    <s v="2020"/>
    <s v="160"/>
    <s v="Consumption of fixed capital - ESA2010 code (P.51c)"/>
    <s v="Euro Million"/>
    <n v="1636"/>
  </r>
  <r>
    <s v="EVC04C01"/>
    <s v="Sequence of Accounts for Energy Value Chain"/>
    <s v="2020"/>
    <s v="2020"/>
    <s v="B.101"/>
    <s v="Change in Net Worth due to Saving and Capital Transfers (B.101)"/>
    <s v="Euro Million"/>
    <n v="308.7"/>
  </r>
  <r>
    <s v="EVC04C01"/>
    <s v="Sequence of Accounts for Energy Value Chain"/>
    <s v="2020"/>
    <s v="2020"/>
    <s v="230"/>
    <s v="Capital investment expenditure - ESA2010 code (P.5)"/>
    <s v="Euro Million"/>
    <n v="1797.6"/>
  </r>
  <r>
    <s v="EVC04C01"/>
    <s v="Sequence of Accounts for Energy Value Chain"/>
    <s v="2020"/>
    <s v="2020"/>
    <s v="250"/>
    <s v="Net lending (+) /borrowing (-) - ESA2010 code (B.9)"/>
    <s v="Euro Million"/>
    <n v="147.1"/>
  </r>
</pivotCacheRecords>
</file>