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16a54b9f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d6753f62848a0bcc25dfd55966fde.psmdcp" Id="R3f03361fb057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<x:sst xmlns:x="http://schemas.openxmlformats.org/spreadsheetml/2006/main">
  <x:si>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</x:si>
  <x:si>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</x:si>
  <x:si>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ETA03</x:t>
  </x:si>
  <x:si>
    <x:t>Name</x:t>
  </x:si>
  <x:si>
    <x:t>Environment Taxes</x:t>
  </x:si>
  <x:si>
    <x:t>Frequency</x:t>
  </x:si>
  <x:si>
    <x:t>Annual</x:t>
  </x:si>
  <x:si>
    <x:t>Last Updated</x:t>
  </x:si>
  <x:si>
    <x:t>24/07/2026 11:00:00</x:t>
  </x:si>
  <x:si>
    <x:t>Note</x:t>
  </x:si>
  <x:si>
    <x:t>Url</x:t>
  </x:si>
  <x:si>
    <x:t>https://ws.cso.ie/public/api.restful/PxStat.Data.Cube_API.ReadDataset/ETA03/XLSX/2007/en</x:t>
  </x:si>
  <x:si>
    <x:t>Product</x:t>
  </x:si>
  <x:si>
    <x:t>ETA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</x:si>
  <x:si>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</x:si>
  <x:si>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</x:si>
  <x:si>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</x:si>
  <x:si>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</x:si>
  <x:si>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</x:si>
  <x:si>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</x:si>
  <x:si>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</x:si>
  <x:si>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</x:si>
  <x:si>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</x:si>
  <x:si>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</x:si>
  <x:si>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</x:si>
  <x:si>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</x:si>
  <x:si>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</x:si>
  <x:si>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</x:si>
  <x:si>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</x:si>
  <x:si>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</x:si>
  <x:si>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</x:si>
  <x:si>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</x:si>
  <x:si>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</x:si>
  <x:si>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</x:si>
  <x:si>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</x:si>
  <x:si>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</x:si>
  <x:si>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</x:si>
  <x:si>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</x:si>
  <x:si>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</x:si>
  <x:si>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</x:si>
  <x:si>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</x:si>
  <x:si>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C03813V04562</x:t>
  </x:si>
  <x:si>
    <x:t>Pollution and Resource taxes</x:t>
  </x:si>
  <x:si>
    <x:t>UNIT</x:t>
  </x:si>
  <x:si>
    <x:t>VALUE</x:t>
  </x:si>
  <x:si>
    <x:t>ETA03C01</x:t>
  </x:si>
  <x:si>
    <x:t>Tax Type</x:t>
  </x:si>
  <x:si>
    <x:t>2009</x:t>
  </x:si>
  <x:si>
    <x:t>31</x:t>
  </x:si>
  <x:si>
    <x:t>Plastic bag levy</x:t>
  </x:si>
  <x:si>
    <x:t>€m</x:t>
  </x:si>
  <x:si>
    <x:t>32</x:t>
  </x:si>
  <x:si>
    <x:t>Landfill levy</x:t>
  </x:si>
  <x:si>
    <x:t>33</x:t>
  </x:si>
  <x:si>
    <x:t>Fisheries protection</x:t>
  </x:si>
  <x:si>
    <x:t>-</x:t>
  </x:si>
  <x:si>
    <x:t>All Pollution and Resource taxes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</x:si>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</x:sst>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813V04562" axis="axisRow" showAll="0" defaultSubtotal="0">
      <items count="4">
        <item x="0"/>
        <item x="1"/>
        <item x="2"/>
        <item x="3"/>
      </items>
    </pivotField>
    <pivotField name="Pollution and Resource tax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" totalsRowShown="0">
  <x:autoFilter ref="A1:H69"/>
  <x:tableColumns count="8">
    <x:tableColumn id="1" name="STATISTIC"/>
    <x:tableColumn id="2" name="Statistic Label"/>
    <x:tableColumn id="3" name="TLIST(A1)"/>
    <x:tableColumn id="4" name="Year"/>
    <x:tableColumn id="5" name="C03813V04562"/>
    <x:tableColumn id="6" name="Pollution and Resource tax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23.466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31.942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1.4641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56.8721</x:v>
      </x:c>
    </x:row>
    <x:row r="6" spans="1:8">
      <x:c r="A6" s="0" t="s">
        <x:v>45</x:v>
      </x:c>
      <x:c r="B6" s="0" t="s">
        <x:v>46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17.458</x:v>
      </x:c>
    </x:row>
    <x:row r="7" spans="1:8">
      <x:c r="A7" s="0" t="s">
        <x:v>45</x:v>
      </x:c>
      <x:c r="B7" s="0" t="s">
        <x:v>46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42.66</x:v>
      </x:c>
    </x:row>
    <x:row r="8" spans="1:8">
      <x:c r="A8" s="0" t="s">
        <x:v>45</x:v>
      </x:c>
      <x:c r="B8" s="0" t="s">
        <x:v>46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1.2119</x:v>
      </x:c>
    </x:row>
    <x:row r="9" spans="1:8">
      <x:c r="A9" s="0" t="s">
        <x:v>45</x:v>
      </x:c>
      <x:c r="B9" s="0" t="s">
        <x:v>46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61.3299</x:v>
      </x:c>
    </x:row>
    <x:row r="10" spans="1:8">
      <x:c r="A10" s="0" t="s">
        <x:v>45</x:v>
      </x:c>
      <x:c r="B10" s="0" t="s">
        <x:v>46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15.725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46.423</x:v>
      </x:c>
    </x:row>
    <x:row r="12" spans="1:8">
      <x:c r="A12" s="0" t="s">
        <x:v>45</x:v>
      </x:c>
      <x:c r="B12" s="0" t="s">
        <x:v>46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1.183</x:v>
      </x:c>
    </x:row>
    <x:row r="13" spans="1:8">
      <x:c r="A13" s="0" t="s">
        <x:v>45</x:v>
      </x:c>
      <x:c r="B13" s="0" t="s">
        <x:v>46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63.331</x:v>
      </x:c>
    </x:row>
    <x:row r="14" spans="1:8">
      <x:c r="A14" s="0" t="s">
        <x:v>45</x:v>
      </x:c>
      <x:c r="B14" s="0" t="s">
        <x:v>46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13.863</x:v>
      </x:c>
    </x:row>
    <x:row r="15" spans="1:8">
      <x:c r="A15" s="0" t="s">
        <x:v>45</x:v>
      </x:c>
      <x:c r="B15" s="0" t="s">
        <x:v>46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51.809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1.2778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66.9498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14.768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43.399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1.199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59.366</x:v>
      </x:c>
    </x:row>
    <x:row r="22" spans="1:8">
      <x:c r="A22" s="0" t="s">
        <x:v>45</x:v>
      </x:c>
      <x:c r="B22" s="0" t="s">
        <x:v>46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12.714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33.717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1.1354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47.5664</x:v>
      </x:c>
    </x:row>
    <x:row r="26" spans="1:8">
      <x:c r="A26" s="0" t="s">
        <x:v>45</x:v>
      </x:c>
      <x:c r="B26" s="0" t="s">
        <x:v>46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11.728</x:v>
      </x:c>
    </x:row>
    <x:row r="27" spans="1:8">
      <x:c r="A27" s="0" t="s">
        <x:v>45</x:v>
      </x:c>
      <x:c r="B27" s="0" t="s">
        <x:v>46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34.339</x:v>
      </x:c>
    </x:row>
    <x:row r="28" spans="1:8">
      <x:c r="A28" s="0" t="s">
        <x:v>45</x:v>
      </x:c>
      <x:c r="B28" s="0" t="s">
        <x:v>46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1.1569</x:v>
      </x:c>
    </x:row>
    <x:row r="29" spans="1:8">
      <x:c r="A29" s="0" t="s">
        <x:v>45</x:v>
      </x:c>
      <x:c r="B29" s="0" t="s">
        <x:v>46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>
        <x:v>47.2239</x:v>
      </x:c>
    </x:row>
    <x:row r="30" spans="1:8">
      <x:c r="A30" s="0" t="s">
        <x:v>45</x:v>
      </x:c>
      <x:c r="B30" s="0" t="s">
        <x:v>46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8.734</x:v>
      </x:c>
    </x:row>
    <x:row r="31" spans="1:8">
      <x:c r="A31" s="0" t="s">
        <x:v>45</x:v>
      </x:c>
      <x:c r="B31" s="0" t="s">
        <x:v>46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48.4</x:v>
      </x:c>
    </x:row>
    <x:row r="32" spans="1:8">
      <x:c r="A32" s="0" t="s">
        <x:v>45</x:v>
      </x:c>
      <x:c r="B32" s="0" t="s">
        <x:v>46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1.147</x:v>
      </x:c>
    </x:row>
    <x:row r="33" spans="1:8">
      <x:c r="A33" s="0" t="s">
        <x:v>45</x:v>
      </x:c>
      <x:c r="B33" s="0" t="s">
        <x:v>46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58.281</x:v>
      </x:c>
    </x:row>
    <x:row r="34" spans="1:8">
      <x:c r="A34" s="0" t="s">
        <x:v>45</x:v>
      </x:c>
      <x:c r="B34" s="0" t="s">
        <x:v>46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>
        <x:v>7.28</x:v>
      </x:c>
    </x:row>
    <x:row r="35" spans="1:8">
      <x:c r="A35" s="0" t="s">
        <x:v>45</x:v>
      </x:c>
      <x:c r="B35" s="0" t="s">
        <x:v>46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37.106</x:v>
      </x:c>
    </x:row>
    <x:row r="36" spans="1:8">
      <x:c r="A36" s="0" t="s">
        <x:v>45</x:v>
      </x:c>
      <x:c r="B36" s="0" t="s">
        <x:v>46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1.1725</x:v>
      </x:c>
    </x:row>
    <x:row r="37" spans="1:8">
      <x:c r="A37" s="0" t="s">
        <x:v>45</x:v>
      </x:c>
      <x:c r="B37" s="0" t="s">
        <x:v>46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>
        <x:v>45.5585</x:v>
      </x:c>
    </x:row>
    <x:row r="38" spans="1:8">
      <x:c r="A38" s="0" t="s">
        <x:v>45</x:v>
      </x:c>
      <x:c r="B38" s="0" t="s">
        <x:v>46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>
        <x:v>6.47</x:v>
      </x:c>
    </x:row>
    <x:row r="39" spans="1:8">
      <x:c r="A39" s="0" t="s">
        <x:v>45</x:v>
      </x:c>
      <x:c r="B39" s="0" t="s">
        <x:v>46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18.611</x:v>
      </x:c>
    </x:row>
    <x:row r="40" spans="1:8">
      <x:c r="A40" s="0" t="s">
        <x:v>45</x:v>
      </x:c>
      <x:c r="B40" s="0" t="s">
        <x:v>46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1.0751</x:v>
      </x:c>
    </x:row>
    <x:row r="41" spans="1:8">
      <x:c r="A41" s="0" t="s">
        <x:v>45</x:v>
      </x:c>
      <x:c r="B41" s="0" t="s">
        <x:v>46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>
        <x:v>26.1561</x:v>
      </x:c>
    </x:row>
    <x:row r="42" spans="1:8">
      <x:c r="A42" s="0" t="s">
        <x:v>45</x:v>
      </x:c>
      <x:c r="B42" s="0" t="s">
        <x:v>46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5.13</x:v>
      </x:c>
    </x:row>
    <x:row r="43" spans="1:8">
      <x:c r="A43" s="0" t="s">
        <x:v>45</x:v>
      </x:c>
      <x:c r="B43" s="0" t="s">
        <x:v>46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12.151</x:v>
      </x:c>
    </x:row>
    <x:row r="44" spans="1:8">
      <x:c r="A44" s="0" t="s">
        <x:v>45</x:v>
      </x:c>
      <x:c r="B44" s="0" t="s">
        <x:v>46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1.4</x:v>
      </x:c>
    </x:row>
    <x:row r="45" spans="1:8">
      <x:c r="A45" s="0" t="s">
        <x:v>45</x:v>
      </x:c>
      <x:c r="B45" s="0" t="s">
        <x:v>46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18.681</x:v>
      </x:c>
    </x:row>
    <x:row r="46" spans="1:8">
      <x:c r="A46" s="0" t="s">
        <x:v>45</x:v>
      </x:c>
      <x:c r="B46" s="0" t="s">
        <x:v>46</x:v>
      </x:c>
      <x:c r="C46" s="0" t="s">
        <x:v>67</x:v>
      </x:c>
      <x:c r="D46" s="0" t="s">
        <x:v>67</x:v>
      </x:c>
      <x:c r="E46" s="0" t="s">
        <x:v>48</x:v>
      </x:c>
      <x:c r="F46" s="0" t="s">
        <x:v>49</x:v>
      </x:c>
      <x:c r="G46" s="0" t="s">
        <x:v>50</x:v>
      </x:c>
      <x:c r="H46" s="0">
        <x:v>3.5227</x:v>
      </x:c>
    </x:row>
    <x:row r="47" spans="1:8">
      <x:c r="A47" s="0" t="s">
        <x:v>45</x:v>
      </x:c>
      <x:c r="B47" s="0" t="s">
        <x:v>46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50</x:v>
      </x:c>
      <x:c r="H47" s="0">
        <x:v>6.5421</x:v>
      </x:c>
    </x:row>
    <x:row r="48" spans="1:8">
      <x:c r="A48" s="0" t="s">
        <x:v>45</x:v>
      </x:c>
      <x:c r="B48" s="0" t="s">
        <x:v>46</x:v>
      </x:c>
      <x:c r="C48" s="0" t="s">
        <x:v>67</x:v>
      </x:c>
      <x:c r="D48" s="0" t="s">
        <x:v>67</x:v>
      </x:c>
      <x:c r="E48" s="0" t="s">
        <x:v>53</x:v>
      </x:c>
      <x:c r="F48" s="0" t="s">
        <x:v>54</x:v>
      </x:c>
      <x:c r="G48" s="0" t="s">
        <x:v>50</x:v>
      </x:c>
      <x:c r="H48" s="0">
        <x:v>1.027</x:v>
      </x:c>
    </x:row>
    <x:row r="49" spans="1:8">
      <x:c r="A49" s="0" t="s">
        <x:v>45</x:v>
      </x:c>
      <x:c r="B49" s="0" t="s">
        <x:v>46</x:v>
      </x:c>
      <x:c r="C49" s="0" t="s">
        <x:v>67</x:v>
      </x:c>
      <x:c r="D49" s="0" t="s">
        <x:v>67</x:v>
      </x:c>
      <x:c r="E49" s="0" t="s">
        <x:v>55</x:v>
      </x:c>
      <x:c r="F49" s="0" t="s">
        <x:v>56</x:v>
      </x:c>
      <x:c r="G49" s="0" t="s">
        <x:v>50</x:v>
      </x:c>
      <x:c r="H49" s="0">
        <x:v>11.0918</x:v>
      </x:c>
    </x:row>
    <x:row r="50" spans="1:8">
      <x:c r="A50" s="0" t="s">
        <x:v>45</x:v>
      </x:c>
      <x:c r="B50" s="0" t="s">
        <x:v>46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4.2812</x:v>
      </x:c>
    </x:row>
    <x:row r="51" spans="1:8">
      <x:c r="A51" s="0" t="s">
        <x:v>45</x:v>
      </x:c>
      <x:c r="B51" s="0" t="s">
        <x:v>46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7.9508</x:v>
      </x:c>
    </x:row>
    <x:row r="52" spans="1:8">
      <x:c r="A52" s="0" t="s">
        <x:v>45</x:v>
      </x:c>
      <x:c r="B52" s="0" t="s">
        <x:v>46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1.129</x:v>
      </x:c>
    </x:row>
    <x:row r="53" spans="1:8">
      <x:c r="A53" s="0" t="s">
        <x:v>45</x:v>
      </x:c>
      <x:c r="B53" s="0" t="s">
        <x:v>46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13.361</x:v>
      </x:c>
    </x:row>
    <x:row r="54" spans="1:8">
      <x:c r="A54" s="0" t="s">
        <x:v>45</x:v>
      </x:c>
      <x:c r="B54" s="0" t="s">
        <x:v>46</x:v>
      </x:c>
      <x:c r="C54" s="0" t="s">
        <x:v>69</x:v>
      </x:c>
      <x:c r="D54" s="0" t="s">
        <x:v>69</x:v>
      </x:c>
      <x:c r="E54" s="0" t="s">
        <x:v>48</x:v>
      </x:c>
      <x:c r="F54" s="0" t="s">
        <x:v>49</x:v>
      </x:c>
      <x:c r="G54" s="0" t="s">
        <x:v>50</x:v>
      </x:c>
      <x:c r="H54" s="0">
        <x:v>7.0687</x:v>
      </x:c>
    </x:row>
    <x:row r="55" spans="1:8">
      <x:c r="A55" s="0" t="s">
        <x:v>45</x:v>
      </x:c>
      <x:c r="B55" s="0" t="s">
        <x:v>46</x:v>
      </x:c>
      <x:c r="C55" s="0" t="s">
        <x:v>69</x:v>
      </x:c>
      <x:c r="D55" s="0" t="s">
        <x:v>69</x:v>
      </x:c>
      <x:c r="E55" s="0" t="s">
        <x:v>51</x:v>
      </x:c>
      <x:c r="F55" s="0" t="s">
        <x:v>52</x:v>
      </x:c>
      <x:c r="G55" s="0" t="s">
        <x:v>50</x:v>
      </x:c>
      <x:c r="H55" s="0">
        <x:v>10.2409</x:v>
      </x:c>
    </x:row>
    <x:row r="56" spans="1:8">
      <x:c r="A56" s="0" t="s">
        <x:v>45</x:v>
      </x:c>
      <x:c r="B56" s="0" t="s">
        <x:v>46</x:v>
      </x:c>
      <x:c r="C56" s="0" t="s">
        <x:v>69</x:v>
      </x:c>
      <x:c r="D56" s="0" t="s">
        <x:v>69</x:v>
      </x:c>
      <x:c r="E56" s="0" t="s">
        <x:v>53</x:v>
      </x:c>
      <x:c r="F56" s="0" t="s">
        <x:v>54</x:v>
      </x:c>
      <x:c r="G56" s="0" t="s">
        <x:v>50</x:v>
      </x:c>
      <x:c r="H56" s="0">
        <x:v>1.33</x:v>
      </x:c>
    </x:row>
    <x:row r="57" spans="1:8">
      <x:c r="A57" s="0" t="s">
        <x:v>45</x:v>
      </x:c>
      <x:c r="B57" s="0" t="s">
        <x:v>46</x:v>
      </x:c>
      <x:c r="C57" s="0" t="s">
        <x:v>69</x:v>
      </x:c>
      <x:c r="D57" s="0" t="s">
        <x:v>69</x:v>
      </x:c>
      <x:c r="E57" s="0" t="s">
        <x:v>55</x:v>
      </x:c>
      <x:c r="F57" s="0" t="s">
        <x:v>56</x:v>
      </x:c>
      <x:c r="G57" s="0" t="s">
        <x:v>50</x:v>
      </x:c>
      <x:c r="H57" s="0">
        <x:v>18.64</x:v>
      </x:c>
    </x:row>
    <x:row r="58" spans="1:8">
      <x:c r="A58" s="0" t="s">
        <x:v>45</x:v>
      </x:c>
      <x:c r="B58" s="0" t="s">
        <x:v>46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2.8979</x:v>
      </x:c>
    </x:row>
    <x:row r="59" spans="1:8">
      <x:c r="A59" s="0" t="s">
        <x:v>45</x:v>
      </x:c>
      <x:c r="B59" s="0" t="s">
        <x:v>46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5.3818</x:v>
      </x:c>
    </x:row>
    <x:row r="60" spans="1:8">
      <x:c r="A60" s="0" t="s">
        <x:v>45</x:v>
      </x:c>
      <x:c r="B60" s="0" t="s">
        <x:v>46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1.3</x:v>
      </x:c>
    </x:row>
    <x:row r="61" spans="1:8">
      <x:c r="A61" s="0" t="s">
        <x:v>45</x:v>
      </x:c>
      <x:c r="B61" s="0" t="s">
        <x:v>46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9.58</x:v>
      </x:c>
    </x:row>
    <x:row r="62" spans="1:8">
      <x:c r="A62" s="0" t="s">
        <x:v>45</x:v>
      </x:c>
      <x:c r="B62" s="0" t="s">
        <x:v>46</x:v>
      </x:c>
      <x:c r="C62" s="0" t="s">
        <x:v>71</x:v>
      </x:c>
      <x:c r="D62" s="0" t="s">
        <x:v>71</x:v>
      </x:c>
      <x:c r="E62" s="0" t="s">
        <x:v>48</x:v>
      </x:c>
      <x:c r="F62" s="0" t="s">
        <x:v>49</x:v>
      </x:c>
      <x:c r="G62" s="0" t="s">
        <x:v>50</x:v>
      </x:c>
      <x:c r="H62" s="0">
        <x:v>10.17</x:v>
      </x:c>
    </x:row>
    <x:row r="63" spans="1:8">
      <x:c r="A63" s="0" t="s">
        <x:v>45</x:v>
      </x:c>
      <x:c r="B63" s="0" t="s">
        <x:v>46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50</x:v>
      </x:c>
      <x:c r="H63" s="0">
        <x:v>18.89</x:v>
      </x:c>
    </x:row>
    <x:row r="64" spans="1:8">
      <x:c r="A64" s="0" t="s">
        <x:v>45</x:v>
      </x:c>
      <x:c r="B64" s="0" t="s">
        <x:v>46</x:v>
      </x:c>
      <x:c r="C64" s="0" t="s">
        <x:v>71</x:v>
      </x:c>
      <x:c r="D64" s="0" t="s">
        <x:v>71</x:v>
      </x:c>
      <x:c r="E64" s="0" t="s">
        <x:v>53</x:v>
      </x:c>
      <x:c r="F64" s="0" t="s">
        <x:v>54</x:v>
      </x:c>
      <x:c r="G64" s="0" t="s">
        <x:v>50</x:v>
      </x:c>
      <x:c r="H64" s="0">
        <x:v>1.3</x:v>
      </x:c>
    </x:row>
    <x:row r="65" spans="1:8">
      <x:c r="A65" s="0" t="s">
        <x:v>45</x:v>
      </x:c>
      <x:c r="B65" s="0" t="s">
        <x:v>46</x:v>
      </x:c>
      <x:c r="C65" s="0" t="s">
        <x:v>71</x:v>
      </x:c>
      <x:c r="D65" s="0" t="s">
        <x:v>71</x:v>
      </x:c>
      <x:c r="E65" s="0" t="s">
        <x:v>55</x:v>
      </x:c>
      <x:c r="F65" s="0" t="s">
        <x:v>56</x:v>
      </x:c>
      <x:c r="G65" s="0" t="s">
        <x:v>50</x:v>
      </x:c>
      <x:c r="H65" s="0">
        <x:v>30.36</x:v>
      </x:c>
    </x:row>
    <x:row r="66" spans="1:8">
      <x:c r="A66" s="0" t="s">
        <x:v>45</x:v>
      </x:c>
      <x:c r="B66" s="0" t="s">
        <x:v>46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10.13</x:v>
      </x:c>
    </x:row>
    <x:row r="67" spans="1:8">
      <x:c r="A67" s="0" t="s">
        <x:v>45</x:v>
      </x:c>
      <x:c r="B67" s="0" t="s">
        <x:v>46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18.82</x:v>
      </x:c>
    </x:row>
    <x:row r="68" spans="1:8">
      <x:c r="A68" s="0" t="s">
        <x:v>45</x:v>
      </x:c>
      <x:c r="B68" s="0" t="s">
        <x:v>46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1.3</x:v>
      </x:c>
    </x:row>
    <x:row r="69" spans="1:8">
      <x:c r="A69" s="0" t="s">
        <x:v>45</x:v>
      </x:c>
      <x:c r="B69" s="0" t="s">
        <x:v>46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30.25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A03C01"/>
      </x:sharedItems>
    </x:cacheField>
    <x:cacheField name="Statistic Label">
      <x:sharedItems count="1">
        <x:s v="Tax Type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13V04562">
      <x:sharedItems count="4">
        <x:s v="31"/>
        <x:s v="32"/>
        <x:s v="33"/>
        <x:s v="-"/>
      </x:sharedItems>
    </x:cacheField>
    <x:cacheField name="Pollution and Resource taxes">
      <x:sharedItems count="4">
        <x:s v="Plastic bag levy"/>
        <x:s v="Landfill levy"/>
        <x:s v="Fisheries protection"/>
        <x:s v="All Pollution and Resource taxes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minValue="1.027" maxValue="66.9498" count="66">
        <x:n v="23.466"/>
        <x:n v="31.942"/>
        <x:n v="1.4641"/>
        <x:n v="56.8721"/>
        <x:n v="17.458"/>
        <x:n v="42.66"/>
        <x:n v="1.2119"/>
        <x:n v="61.3299"/>
        <x:n v="15.725"/>
        <x:n v="46.423"/>
        <x:n v="1.183"/>
        <x:n v="63.331"/>
        <x:n v="13.863"/>
        <x:n v="51.809"/>
        <x:n v="1.2778"/>
        <x:n v="66.9498"/>
        <x:n v="14.768"/>
        <x:n v="43.399"/>
        <x:n v="1.199"/>
        <x:n v="59.366"/>
        <x:n v="12.714"/>
        <x:n v="33.717"/>
        <x:n v="1.1354"/>
        <x:n v="47.5664"/>
        <x:n v="11.728"/>
        <x:n v="34.339"/>
        <x:n v="1.1569"/>
        <x:n v="47.2239"/>
        <x:n v="8.734"/>
        <x:n v="48.4"/>
        <x:n v="1.147"/>
        <x:n v="58.281"/>
        <x:n v="7.28"/>
        <x:n v="37.106"/>
        <x:n v="1.1725"/>
        <x:n v="45.5585"/>
        <x:n v="6.47"/>
        <x:n v="18.611"/>
        <x:n v="1.0751"/>
        <x:n v="26.1561"/>
        <x:n v="5.13"/>
        <x:n v="12.151"/>
        <x:n v="1.4"/>
        <x:n v="18.681"/>
        <x:n v="3.5227"/>
        <x:n v="6.5421"/>
        <x:n v="1.027"/>
        <x:n v="11.0918"/>
        <x:n v="4.2812"/>
        <x:n v="7.9508"/>
        <x:n v="1.129"/>
        <x:n v="13.361"/>
        <x:n v="7.0687"/>
        <x:n v="10.2409"/>
        <x:n v="1.33"/>
        <x:n v="18.64"/>
        <x:n v="2.8979"/>
        <x:n v="5.3818"/>
        <x:n v="1.3"/>
        <x:n v="9.58"/>
        <x:n v="10.17"/>
        <x:n v="18.89"/>
        <x:n v="30.36"/>
        <x:n v="10.13"/>
        <x:n v="18.82"/>
        <x:n v="30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3C01"/>
    <s v="Tax Type"/>
    <s v="2009"/>
    <s v="2009"/>
    <s v="31"/>
    <s v="Plastic bag levy"/>
    <s v="€m"/>
    <n v="23.466"/>
  </r>
  <r>
    <s v="ETA03C01"/>
    <s v="Tax Type"/>
    <s v="2009"/>
    <s v="2009"/>
    <s v="32"/>
    <s v="Landfill levy"/>
    <s v="€m"/>
    <n v="31.942"/>
  </r>
  <r>
    <s v="ETA03C01"/>
    <s v="Tax Type"/>
    <s v="2009"/>
    <s v="2009"/>
    <s v="33"/>
    <s v="Fisheries protection"/>
    <s v="€m"/>
    <n v="1.4641"/>
  </r>
  <r>
    <s v="ETA03C01"/>
    <s v="Tax Type"/>
    <s v="2009"/>
    <s v="2009"/>
    <s v="-"/>
    <s v="All Pollution and Resource taxes"/>
    <s v="€m"/>
    <n v="56.8721"/>
  </r>
  <r>
    <s v="ETA03C01"/>
    <s v="Tax Type"/>
    <s v="2010"/>
    <s v="2010"/>
    <s v="31"/>
    <s v="Plastic bag levy"/>
    <s v="€m"/>
    <n v="17.458"/>
  </r>
  <r>
    <s v="ETA03C01"/>
    <s v="Tax Type"/>
    <s v="2010"/>
    <s v="2010"/>
    <s v="32"/>
    <s v="Landfill levy"/>
    <s v="€m"/>
    <n v="42.66"/>
  </r>
  <r>
    <s v="ETA03C01"/>
    <s v="Tax Type"/>
    <s v="2010"/>
    <s v="2010"/>
    <s v="33"/>
    <s v="Fisheries protection"/>
    <s v="€m"/>
    <n v="1.2119"/>
  </r>
  <r>
    <s v="ETA03C01"/>
    <s v="Tax Type"/>
    <s v="2010"/>
    <s v="2010"/>
    <s v="-"/>
    <s v="All Pollution and Resource taxes"/>
    <s v="€m"/>
    <n v="61.3299"/>
  </r>
  <r>
    <s v="ETA03C01"/>
    <s v="Tax Type"/>
    <s v="2011"/>
    <s v="2011"/>
    <s v="31"/>
    <s v="Plastic bag levy"/>
    <s v="€m"/>
    <n v="15.725"/>
  </r>
  <r>
    <s v="ETA03C01"/>
    <s v="Tax Type"/>
    <s v="2011"/>
    <s v="2011"/>
    <s v="32"/>
    <s v="Landfill levy"/>
    <s v="€m"/>
    <n v="46.423"/>
  </r>
  <r>
    <s v="ETA03C01"/>
    <s v="Tax Type"/>
    <s v="2011"/>
    <s v="2011"/>
    <s v="33"/>
    <s v="Fisheries protection"/>
    <s v="€m"/>
    <n v="1.183"/>
  </r>
  <r>
    <s v="ETA03C01"/>
    <s v="Tax Type"/>
    <s v="2011"/>
    <s v="2011"/>
    <s v="-"/>
    <s v="All Pollution and Resource taxes"/>
    <s v="€m"/>
    <n v="63.331"/>
  </r>
  <r>
    <s v="ETA03C01"/>
    <s v="Tax Type"/>
    <s v="2012"/>
    <s v="2012"/>
    <s v="31"/>
    <s v="Plastic bag levy"/>
    <s v="€m"/>
    <n v="13.863"/>
  </r>
  <r>
    <s v="ETA03C01"/>
    <s v="Tax Type"/>
    <s v="2012"/>
    <s v="2012"/>
    <s v="32"/>
    <s v="Landfill levy"/>
    <s v="€m"/>
    <n v="51.809"/>
  </r>
  <r>
    <s v="ETA03C01"/>
    <s v="Tax Type"/>
    <s v="2012"/>
    <s v="2012"/>
    <s v="33"/>
    <s v="Fisheries protection"/>
    <s v="€m"/>
    <n v="1.2778"/>
  </r>
  <r>
    <s v="ETA03C01"/>
    <s v="Tax Type"/>
    <s v="2012"/>
    <s v="2012"/>
    <s v="-"/>
    <s v="All Pollution and Resource taxes"/>
    <s v="€m"/>
    <n v="66.9498"/>
  </r>
  <r>
    <s v="ETA03C01"/>
    <s v="Tax Type"/>
    <s v="2013"/>
    <s v="2013"/>
    <s v="31"/>
    <s v="Plastic bag levy"/>
    <s v="€m"/>
    <n v="14.768"/>
  </r>
  <r>
    <s v="ETA03C01"/>
    <s v="Tax Type"/>
    <s v="2013"/>
    <s v="2013"/>
    <s v="32"/>
    <s v="Landfill levy"/>
    <s v="€m"/>
    <n v="43.399"/>
  </r>
  <r>
    <s v="ETA03C01"/>
    <s v="Tax Type"/>
    <s v="2013"/>
    <s v="2013"/>
    <s v="33"/>
    <s v="Fisheries protection"/>
    <s v="€m"/>
    <n v="1.199"/>
  </r>
  <r>
    <s v="ETA03C01"/>
    <s v="Tax Type"/>
    <s v="2013"/>
    <s v="2013"/>
    <s v="-"/>
    <s v="All Pollution and Resource taxes"/>
    <s v="€m"/>
    <n v="59.366"/>
  </r>
  <r>
    <s v="ETA03C01"/>
    <s v="Tax Type"/>
    <s v="2014"/>
    <s v="2014"/>
    <s v="31"/>
    <s v="Plastic bag levy"/>
    <s v="€m"/>
    <n v="12.714"/>
  </r>
  <r>
    <s v="ETA03C01"/>
    <s v="Tax Type"/>
    <s v="2014"/>
    <s v="2014"/>
    <s v="32"/>
    <s v="Landfill levy"/>
    <s v="€m"/>
    <n v="33.717"/>
  </r>
  <r>
    <s v="ETA03C01"/>
    <s v="Tax Type"/>
    <s v="2014"/>
    <s v="2014"/>
    <s v="33"/>
    <s v="Fisheries protection"/>
    <s v="€m"/>
    <n v="1.1354"/>
  </r>
  <r>
    <s v="ETA03C01"/>
    <s v="Tax Type"/>
    <s v="2014"/>
    <s v="2014"/>
    <s v="-"/>
    <s v="All Pollution and Resource taxes"/>
    <s v="€m"/>
    <n v="47.5664"/>
  </r>
  <r>
    <s v="ETA03C01"/>
    <s v="Tax Type"/>
    <s v="2015"/>
    <s v="2015"/>
    <s v="31"/>
    <s v="Plastic bag levy"/>
    <s v="€m"/>
    <n v="11.728"/>
  </r>
  <r>
    <s v="ETA03C01"/>
    <s v="Tax Type"/>
    <s v="2015"/>
    <s v="2015"/>
    <s v="32"/>
    <s v="Landfill levy"/>
    <s v="€m"/>
    <n v="34.339"/>
  </r>
  <r>
    <s v="ETA03C01"/>
    <s v="Tax Type"/>
    <s v="2015"/>
    <s v="2015"/>
    <s v="33"/>
    <s v="Fisheries protection"/>
    <s v="€m"/>
    <n v="1.1569"/>
  </r>
  <r>
    <s v="ETA03C01"/>
    <s v="Tax Type"/>
    <s v="2015"/>
    <s v="2015"/>
    <s v="-"/>
    <s v="All Pollution and Resource taxes"/>
    <s v="€m"/>
    <n v="47.2239"/>
  </r>
  <r>
    <s v="ETA03C01"/>
    <s v="Tax Type"/>
    <s v="2016"/>
    <s v="2016"/>
    <s v="31"/>
    <s v="Plastic bag levy"/>
    <s v="€m"/>
    <n v="8.734"/>
  </r>
  <r>
    <s v="ETA03C01"/>
    <s v="Tax Type"/>
    <s v="2016"/>
    <s v="2016"/>
    <s v="32"/>
    <s v="Landfill levy"/>
    <s v="€m"/>
    <n v="48.4"/>
  </r>
  <r>
    <s v="ETA03C01"/>
    <s v="Tax Type"/>
    <s v="2016"/>
    <s v="2016"/>
    <s v="33"/>
    <s v="Fisheries protection"/>
    <s v="€m"/>
    <n v="1.147"/>
  </r>
  <r>
    <s v="ETA03C01"/>
    <s v="Tax Type"/>
    <s v="2016"/>
    <s v="2016"/>
    <s v="-"/>
    <s v="All Pollution and Resource taxes"/>
    <s v="€m"/>
    <n v="58.281"/>
  </r>
  <r>
    <s v="ETA03C01"/>
    <s v="Tax Type"/>
    <s v="2017"/>
    <s v="2017"/>
    <s v="31"/>
    <s v="Plastic bag levy"/>
    <s v="€m"/>
    <n v="7.28"/>
  </r>
  <r>
    <s v="ETA03C01"/>
    <s v="Tax Type"/>
    <s v="2017"/>
    <s v="2017"/>
    <s v="32"/>
    <s v="Landfill levy"/>
    <s v="€m"/>
    <n v="37.106"/>
  </r>
  <r>
    <s v="ETA03C01"/>
    <s v="Tax Type"/>
    <s v="2017"/>
    <s v="2017"/>
    <s v="33"/>
    <s v="Fisheries protection"/>
    <s v="€m"/>
    <n v="1.1725"/>
  </r>
  <r>
    <s v="ETA03C01"/>
    <s v="Tax Type"/>
    <s v="2017"/>
    <s v="2017"/>
    <s v="-"/>
    <s v="All Pollution and Resource taxes"/>
    <s v="€m"/>
    <n v="45.5585"/>
  </r>
  <r>
    <s v="ETA03C01"/>
    <s v="Tax Type"/>
    <s v="2018"/>
    <s v="2018"/>
    <s v="31"/>
    <s v="Plastic bag levy"/>
    <s v="€m"/>
    <n v="6.47"/>
  </r>
  <r>
    <s v="ETA03C01"/>
    <s v="Tax Type"/>
    <s v="2018"/>
    <s v="2018"/>
    <s v="32"/>
    <s v="Landfill levy"/>
    <s v="€m"/>
    <n v="18.611"/>
  </r>
  <r>
    <s v="ETA03C01"/>
    <s v="Tax Type"/>
    <s v="2018"/>
    <s v="2018"/>
    <s v="33"/>
    <s v="Fisheries protection"/>
    <s v="€m"/>
    <n v="1.0751"/>
  </r>
  <r>
    <s v="ETA03C01"/>
    <s v="Tax Type"/>
    <s v="2018"/>
    <s v="2018"/>
    <s v="-"/>
    <s v="All Pollution and Resource taxes"/>
    <s v="€m"/>
    <n v="26.1561"/>
  </r>
  <r>
    <s v="ETA03C01"/>
    <s v="Tax Type"/>
    <s v="2019"/>
    <s v="2019"/>
    <s v="31"/>
    <s v="Plastic bag levy"/>
    <s v="€m"/>
    <n v="5.13"/>
  </r>
  <r>
    <s v="ETA03C01"/>
    <s v="Tax Type"/>
    <s v="2019"/>
    <s v="2019"/>
    <s v="32"/>
    <s v="Landfill levy"/>
    <s v="€m"/>
    <n v="12.151"/>
  </r>
  <r>
    <s v="ETA03C01"/>
    <s v="Tax Type"/>
    <s v="2019"/>
    <s v="2019"/>
    <s v="33"/>
    <s v="Fisheries protection"/>
    <s v="€m"/>
    <n v="1.4"/>
  </r>
  <r>
    <s v="ETA03C01"/>
    <s v="Tax Type"/>
    <s v="2019"/>
    <s v="2019"/>
    <s v="-"/>
    <s v="All Pollution and Resource taxes"/>
    <s v="€m"/>
    <n v="18.681"/>
  </r>
  <r>
    <s v="ETA03C01"/>
    <s v="Tax Type"/>
    <s v="2020"/>
    <s v="2020"/>
    <s v="31"/>
    <s v="Plastic bag levy"/>
    <s v="€m"/>
    <n v="3.5227"/>
  </r>
  <r>
    <s v="ETA03C01"/>
    <s v="Tax Type"/>
    <s v="2020"/>
    <s v="2020"/>
    <s v="32"/>
    <s v="Landfill levy"/>
    <s v="€m"/>
    <n v="6.5421"/>
  </r>
  <r>
    <s v="ETA03C01"/>
    <s v="Tax Type"/>
    <s v="2020"/>
    <s v="2020"/>
    <s v="33"/>
    <s v="Fisheries protection"/>
    <s v="€m"/>
    <n v="1.027"/>
  </r>
  <r>
    <s v="ETA03C01"/>
    <s v="Tax Type"/>
    <s v="2020"/>
    <s v="2020"/>
    <s v="-"/>
    <s v="All Pollution and Resource taxes"/>
    <s v="€m"/>
    <n v="11.0918"/>
  </r>
  <r>
    <s v="ETA03C01"/>
    <s v="Tax Type"/>
    <s v="2021"/>
    <s v="2021"/>
    <s v="31"/>
    <s v="Plastic bag levy"/>
    <s v="€m"/>
    <n v="4.2812"/>
  </r>
  <r>
    <s v="ETA03C01"/>
    <s v="Tax Type"/>
    <s v="2021"/>
    <s v="2021"/>
    <s v="32"/>
    <s v="Landfill levy"/>
    <s v="€m"/>
    <n v="7.9508"/>
  </r>
  <r>
    <s v="ETA03C01"/>
    <s v="Tax Type"/>
    <s v="2021"/>
    <s v="2021"/>
    <s v="33"/>
    <s v="Fisheries protection"/>
    <s v="€m"/>
    <n v="1.129"/>
  </r>
  <r>
    <s v="ETA03C01"/>
    <s v="Tax Type"/>
    <s v="2021"/>
    <s v="2021"/>
    <s v="-"/>
    <s v="All Pollution and Resource taxes"/>
    <s v="€m"/>
    <n v="13.361"/>
  </r>
  <r>
    <s v="ETA03C01"/>
    <s v="Tax Type"/>
    <s v="2022"/>
    <s v="2022"/>
    <s v="31"/>
    <s v="Plastic bag levy"/>
    <s v="€m"/>
    <n v="7.0687"/>
  </r>
  <r>
    <s v="ETA03C01"/>
    <s v="Tax Type"/>
    <s v="2022"/>
    <s v="2022"/>
    <s v="32"/>
    <s v="Landfill levy"/>
    <s v="€m"/>
    <n v="10.2409"/>
  </r>
  <r>
    <s v="ETA03C01"/>
    <s v="Tax Type"/>
    <s v="2022"/>
    <s v="2022"/>
    <s v="33"/>
    <s v="Fisheries protection"/>
    <s v="€m"/>
    <n v="1.33"/>
  </r>
  <r>
    <s v="ETA03C01"/>
    <s v="Tax Type"/>
    <s v="2022"/>
    <s v="2022"/>
    <s v="-"/>
    <s v="All Pollution and Resource taxes"/>
    <s v="€m"/>
    <n v="18.64"/>
  </r>
  <r>
    <s v="ETA03C01"/>
    <s v="Tax Type"/>
    <s v="2023"/>
    <s v="2023"/>
    <s v="31"/>
    <s v="Plastic bag levy"/>
    <s v="€m"/>
    <n v="2.8979"/>
  </r>
  <r>
    <s v="ETA03C01"/>
    <s v="Tax Type"/>
    <s v="2023"/>
    <s v="2023"/>
    <s v="32"/>
    <s v="Landfill levy"/>
    <s v="€m"/>
    <n v="5.3818"/>
  </r>
  <r>
    <s v="ETA03C01"/>
    <s v="Tax Type"/>
    <s v="2023"/>
    <s v="2023"/>
    <s v="33"/>
    <s v="Fisheries protection"/>
    <s v="€m"/>
    <n v="1.3"/>
  </r>
  <r>
    <s v="ETA03C01"/>
    <s v="Tax Type"/>
    <s v="2023"/>
    <s v="2023"/>
    <s v="-"/>
    <s v="All Pollution and Resource taxes"/>
    <s v="€m"/>
    <n v="9.58"/>
  </r>
  <r>
    <s v="ETA03C01"/>
    <s v="Tax Type"/>
    <s v="2024"/>
    <s v="2024"/>
    <s v="31"/>
    <s v="Plastic bag levy"/>
    <s v="€m"/>
    <n v="10.17"/>
  </r>
  <r>
    <s v="ETA03C01"/>
    <s v="Tax Type"/>
    <s v="2024"/>
    <s v="2024"/>
    <s v="32"/>
    <s v="Landfill levy"/>
    <s v="€m"/>
    <n v="18.89"/>
  </r>
  <r>
    <s v="ETA03C01"/>
    <s v="Tax Type"/>
    <s v="2024"/>
    <s v="2024"/>
    <s v="33"/>
    <s v="Fisheries protection"/>
    <s v="€m"/>
    <n v="1.3"/>
  </r>
  <r>
    <s v="ETA03C01"/>
    <s v="Tax Type"/>
    <s v="2024"/>
    <s v="2024"/>
    <s v="-"/>
    <s v="All Pollution and Resource taxes"/>
    <s v="€m"/>
    <n v="30.36"/>
  </r>
  <r>
    <s v="ETA03C01"/>
    <s v="Tax Type"/>
    <s v="2025"/>
    <s v="2025"/>
    <s v="31"/>
    <s v="Plastic bag levy"/>
    <s v="€m"/>
    <n v="10.13"/>
  </r>
  <r>
    <s v="ETA03C01"/>
    <s v="Tax Type"/>
    <s v="2025"/>
    <s v="2025"/>
    <s v="32"/>
    <s v="Landfill levy"/>
    <s v="€m"/>
    <n v="18.82"/>
  </r>
  <r>
    <s v="ETA03C01"/>
    <s v="Tax Type"/>
    <s v="2025"/>
    <s v="2025"/>
    <s v="33"/>
    <s v="Fisheries protection"/>
    <s v="€m"/>
    <n v="1.3"/>
  </r>
  <r>
    <s v="ETA03C01"/>
    <s v="Tax Type"/>
    <s v="2025"/>
    <s v="2025"/>
    <s v="-"/>
    <s v="All Pollution and Resource taxes"/>
    <s v="€m"/>
    <n v="30.25"/>
  </r>
</pivotCacheRecords>
</file>