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887107a2f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7ff50e7954fc89e03f27968ea1340.psmdcp" Id="R8cce644aa86f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<x:sst xmlns:x="http://schemas.openxmlformats.org/spreadsheetml/2006/main">
  <x:si>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</x:si>
  <x:si>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</x:si>
  <x:si>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EMP21</x:t>
  </x:si>
  <x:si>
    <x:t>Name</x:t>
  </x:si>
  <x:si>
    <x:t>Work status 12 months post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</x:si>
  <x:si>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</x:si>
  <x:si>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</x:si>
  <x:si>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</x:si>
  <x:si>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</x:si>
  <x:si>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</x:si>
  <x:si>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</x:si>
  <x:si>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https://ws.cso.ie/public/api.restful/PxStat.Data.Cube_API.ReadDataset/EMP21/XLSX/2007/en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</x:si>
  <x:si>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</x:si>
  <x:si>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</x:si>
  <x:si>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</x:si>
  <x:si>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</x:si>
  <x:si>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</x:si>
  <x:si>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</x:si>
  <x:si>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</x:si>
  <x:si>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</x:si>
  <x:si>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</x:si>
  <x:si>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</x:si>
  <x:si>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</x:si>
  <x:si>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</x:si>
  <x:si>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</x:si>
  <x:si>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</x:si>
  <x:si>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</x:si>
  <x:si>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</x:si>
  <x:si>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</x:si>
  <x:si>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</x:si>
  <x:si>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</x:si>
  <x:si>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</x:si>
  <x:si>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</x:si>
  <x:si>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</x:si>
  <x:si>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</x:si>
  <x:si>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</x:si>
  <x:si>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</x:si>
  <x:si>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</x:si>
  <x:si>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</x:si>
  <x:si>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</x:si>
  <x:si>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</x:si>
  <x:si>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</x:si>
  <x:si>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</x:si>
  <x:si>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</x:t>
  </x:si>
  <x:si>
    <x:t>C04147V04193</x:t>
  </x:si>
  <x:si>
    <x:t>Work Status</x:t>
  </x:si>
  <x:si>
    <x:t>UNIT</x:t>
  </x:si>
  <x:si>
    <x:t>VALUE</x:t>
  </x:si>
  <x:si>
    <x:t>EMP21C01</x:t>
  </x:si>
  <x:si>
    <x:t>Maternity Benefit Recipients Total</x:t>
  </x:si>
  <x:si>
    <x:t>2019</x:t>
  </x:si>
  <x:si>
    <x:t>109</x:t>
  </x:si>
  <x:si>
    <x:t>0 - 9</x:t>
  </x:si>
  <x:si>
    <x:t>10</x:t>
  </x:si>
  <x:si>
    <x:t>Returned to work - Same employer</x:t>
  </x:si>
  <x:si>
    <x:t>Number</x:t>
  </x:si>
  <x:si>
    <x:t>20</x:t>
  </x:si>
  <x:si>
    <x:t>Returned to work - New employer</x:t>
  </x:si>
  <x:si>
    <x:t>30</x:t>
  </x:si>
  <x:si>
    <x:t>Further maternity leave</x:t>
  </x:si>
  <x:si>
    <x:t>40</x:t>
  </x:si>
  <x:si>
    <x:t>Not in employment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</x:si>
  <x:si>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</x:si>
  <x:si>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</x:si>
  <x:si>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</x:si>
  <x:si>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</x:si>
  <x:si>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</x:si>
  <x:si>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</x:si>
  <x:si>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</x:si>
  <x:si>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EMP21C02</x:t>
  </x:si>
  <x:si>
    <x:t>Maternity Benefit Recipients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</x:si>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</x:sst>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nterprise Size" axis="axisRow" showAll="0" defaultSubtotal="0">
      <x:items count="4">
        <x:item x="0"/>
        <x:item x="1"/>
        <x:item x="2"/>
        <x:item x="3"/>
      </x:items>
    </x:pivotField>
    <x:pivotField name="C04147V04193" axis="axisRow" showAll="0" defaultSubtotal="0">
      <x:items count="4">
        <x:item x="0"/>
        <x:item x="1"/>
        <x:item x="2"/>
        <x:item x="3"/>
      </x:items>
    </x:pivotField>
    <x:pivotField name="Work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nterprise Size"/>
    <x:tableColumn id="7" name="C04147V04193"/>
    <x:tableColumn id="8" name="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1107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2553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777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89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2644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749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12860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1759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1527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1840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1046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943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>
        <x:v>3160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1214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144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>
        <x:v>1125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3197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1177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139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55</x:v>
      </x:c>
      <x:c r="J29" s="0">
        <x:v>1036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15847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2658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58</x:v>
      </x:c>
      <x:c r="H32" s="0" t="s">
        <x:v>59</x:v>
      </x:c>
      <x:c r="I32" s="0" t="s">
        <x:v>55</x:v>
      </x:c>
      <x:c r="J32" s="0">
        <x:v>715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55</x:v>
      </x:c>
      <x:c r="J33" s="0">
        <x:v>1593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71</x:v>
      </x:c>
      <x:c r="J34" s="0">
        <x:v>44.3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71</x:v>
      </x:c>
      <x:c r="J35" s="0">
        <x:v>21.5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71</x:v>
      </x:c>
      <x:c r="J36" s="0">
        <x:v>1.8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71</x:v>
      </x:c>
      <x:c r="J37" s="0">
        <x:v>32.4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71</x:v>
      </x:c>
      <x:c r="J38" s="0">
        <x:v>55.6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71</x:v>
      </x:c>
      <x:c r="J39" s="0">
        <x:v>16.9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71</x:v>
      </x:c>
      <x:c r="J40" s="0">
        <x:v>1.9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71</x:v>
      </x:c>
      <x:c r="J41" s="0">
        <x:v>25.6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71</x:v>
      </x:c>
      <x:c r="J42" s="0">
        <x:v>58.5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71</x:v>
      </x:c>
      <x:c r="J43" s="0">
        <x:v>16.6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71</x:v>
      </x:c>
      <x:c r="J44" s="0">
        <x:v>1.9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71</x:v>
      </x:c>
      <x:c r="J45" s="0">
        <x:v>22.9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71</x:v>
      </x:c>
      <x:c r="J46" s="0">
        <x:v>77.1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71</x:v>
      </x:c>
      <x:c r="J47" s="0">
        <x:v>10.5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71</x:v>
      </x:c>
      <x:c r="J48" s="0">
        <x:v>3.2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71</x:v>
      </x:c>
      <x:c r="J49" s="0">
        <x:v>9.2</x:v>
      </x:c>
    </x:row>
    <x:row r="50" spans="1:10">
      <x:c r="A50" s="0" t="s">
        <x:v>69</x:v>
      </x:c>
      <x:c r="B50" s="0" t="s">
        <x:v>70</x:v>
      </x:c>
      <x:c r="C50" s="0" t="s">
        <x:v>68</x:v>
      </x:c>
      <x:c r="D50" s="0" t="s">
        <x:v>68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71</x:v>
      </x:c>
      <x:c r="J50" s="0">
        <x:v>47.3</x:v>
      </x:c>
    </x:row>
    <x:row r="51" spans="1:10">
      <x:c r="A51" s="0" t="s">
        <x:v>69</x:v>
      </x:c>
      <x:c r="B51" s="0" t="s">
        <x:v>70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71</x:v>
      </x:c>
      <x:c r="J51" s="0">
        <x:v>26.9</x:v>
      </x:c>
    </x:row>
    <x:row r="52" spans="1:10">
      <x:c r="A52" s="0" t="s">
        <x:v>69</x:v>
      </x:c>
      <x:c r="B52" s="0" t="s">
        <x:v>70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71</x:v>
      </x:c>
      <x:c r="J52" s="0">
        <x:v>1.6</x:v>
      </x:c>
    </x:row>
    <x:row r="53" spans="1:10">
      <x:c r="A53" s="0" t="s">
        <x:v>69</x:v>
      </x:c>
      <x:c r="B53" s="0" t="s">
        <x:v>70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71</x:v>
      </x:c>
      <x:c r="J53" s="0">
        <x:v>24.2</x:v>
      </x:c>
    </x:row>
    <x:row r="54" spans="1:10">
      <x:c r="A54" s="0" t="s">
        <x:v>69</x:v>
      </x:c>
      <x:c r="B54" s="0" t="s">
        <x:v>70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71</x:v>
      </x:c>
      <x:c r="J54" s="0">
        <x:v>56</x:v>
      </x:c>
    </x:row>
    <x:row r="55" spans="1:10">
      <x:c r="A55" s="0" t="s">
        <x:v>69</x:v>
      </x:c>
      <x:c r="B55" s="0" t="s">
        <x:v>70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71</x:v>
      </x:c>
      <x:c r="J55" s="0">
        <x:v>21.5</x:v>
      </x:c>
    </x:row>
    <x:row r="56" spans="1:10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71</x:v>
      </x:c>
      <x:c r="J56" s="0">
        <x:v>2.6</x:v>
      </x:c>
    </x:row>
    <x:row r="57" spans="1:10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71</x:v>
      </x:c>
      <x:c r="J57" s="0">
        <x:v>19.9</x:v>
      </x:c>
    </x:row>
    <x:row r="58" spans="1:10">
      <x:c r="A58" s="0" t="s">
        <x:v>69</x:v>
      </x:c>
      <x:c r="B58" s="0" t="s">
        <x:v>70</x:v>
      </x:c>
      <x:c r="C58" s="0" t="s">
        <x:v>68</x:v>
      </x:c>
      <x:c r="D58" s="0" t="s">
        <x:v>68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71</x:v>
      </x:c>
      <x:c r="J58" s="0">
        <x:v>57.6</x:v>
      </x:c>
    </x:row>
    <x:row r="59" spans="1:10">
      <x:c r="A59" s="0" t="s">
        <x:v>69</x:v>
      </x:c>
      <x:c r="B59" s="0" t="s">
        <x:v>70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71</x:v>
      </x:c>
      <x:c r="J59" s="0">
        <x:v>21.2</x:v>
      </x:c>
    </x:row>
    <x:row r="60" spans="1:10">
      <x:c r="A60" s="0" t="s">
        <x:v>69</x:v>
      </x:c>
      <x:c r="B60" s="0" t="s">
        <x:v>70</x:v>
      </x:c>
      <x:c r="C60" s="0" t="s">
        <x:v>68</x:v>
      </x:c>
      <x:c r="D60" s="0" t="s">
        <x:v>68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71</x:v>
      </x:c>
      <x:c r="J60" s="0">
        <x:v>2.5</x:v>
      </x:c>
    </x:row>
    <x:row r="61" spans="1:10">
      <x:c r="A61" s="0" t="s">
        <x:v>69</x:v>
      </x:c>
      <x:c r="B61" s="0" t="s">
        <x:v>70</x:v>
      </x:c>
      <x:c r="C61" s="0" t="s">
        <x:v>68</x:v>
      </x:c>
      <x:c r="D61" s="0" t="s">
        <x:v>68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71</x:v>
      </x:c>
      <x:c r="J61" s="0">
        <x:v>18.7</x:v>
      </x:c>
    </x:row>
    <x:row r="62" spans="1:10">
      <x:c r="A62" s="0" t="s">
        <x:v>69</x:v>
      </x:c>
      <x:c r="B62" s="0" t="s">
        <x:v>70</x:v>
      </x:c>
      <x:c r="C62" s="0" t="s">
        <x:v>68</x:v>
      </x:c>
      <x:c r="D62" s="0" t="s">
        <x:v>68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71</x:v>
      </x:c>
      <x:c r="J62" s="0">
        <x:v>76.1</x:v>
      </x:c>
    </x:row>
    <x:row r="63" spans="1:10">
      <x:c r="A63" s="0" t="s">
        <x:v>69</x:v>
      </x:c>
      <x:c r="B63" s="0" t="s">
        <x:v>70</x:v>
      </x:c>
      <x:c r="C63" s="0" t="s">
        <x:v>68</x:v>
      </x:c>
      <x:c r="D63" s="0" t="s">
        <x:v>68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71</x:v>
      </x:c>
      <x:c r="J63" s="0">
        <x:v>12.8</x:v>
      </x:c>
    </x:row>
    <x:row r="64" spans="1:10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71</x:v>
      </x:c>
      <x:c r="J64" s="0">
        <x:v>3.4</x:v>
      </x:c>
    </x:row>
    <x:row r="65" spans="1:10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71</x:v>
      </x:c>
      <x:c r="J65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2">
        <x:s v="EMP21C01"/>
        <x:s v="EMP21C02"/>
      </x:sharedItems>
    </x:cacheField>
    <x:cacheField name="Statistic Label">
      <x:sharedItems count="2">
        <x:s v="Maternity Benefit Recipients Total"/>
        <x:s v="Maternity Benefit Recipients"/>
      </x:sharedItems>
    </x:cacheField>
    <x:cacheField name="TLIST(A1)">
      <x:sharedItems count="2">
        <x:s v="2019"/>
        <x:s v="2020"/>
      </x:sharedItems>
    </x:cacheField>
    <x:cacheField name="Year">
      <x:sharedItems count="2">
        <x:s v="2019"/>
        <x:s v="2020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">
      <x:sharedItems count="4">
        <x:s v="0 - 9"/>
        <x:s v="10 - 49"/>
        <x:s v="50 - 249"/>
        <x:s v="250 and over"/>
      </x:sharedItems>
    </x:cacheField>
    <x:cacheField name="C04147V04193">
      <x:sharedItems count="4">
        <x:s v="10"/>
        <x:s v="20"/>
        <x:s v="30"/>
        <x:s v="40"/>
      </x:sharedItems>
    </x:cacheField>
    <x:cacheField name="Work Status">
      <x:sharedItems count="4">
        <x:s v="Returned to work - Same employer"/>
        <x:s v="Returned to work - New employer"/>
        <x:s v="Further maternity leave"/>
        <x:s v="Not in employm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15847" count="61">
        <x:n v="1513"/>
        <x:n v="736"/>
        <x:n v="63"/>
        <x:n v="1107"/>
        <x:n v="2553"/>
        <x:n v="777"/>
        <x:n v="89"/>
        <x:n v="1175"/>
        <x:n v="2644"/>
        <x:n v="749"/>
        <x:n v="88"/>
        <x:n v="1036"/>
        <x:n v="12860"/>
        <x:n v="1759"/>
        <x:n v="539"/>
        <x:n v="1527"/>
        <x:n v="1840"/>
        <x:n v="1046"/>
        <x:n v="62"/>
        <x:n v="943"/>
        <x:n v="3160"/>
        <x:n v="1214"/>
        <x:n v="144"/>
        <x:n v="1125"/>
        <x:n v="3197"/>
        <x:n v="1177"/>
        <x:n v="139"/>
        <x:n v="15847"/>
        <x:n v="2658"/>
        <x:n v="715"/>
        <x:n v="1593"/>
        <x:n v="44.3"/>
        <x:n v="21.5"/>
        <x:n v="1.8"/>
        <x:n v="32.4"/>
        <x:n v="55.6"/>
        <x:n v="16.9"/>
        <x:n v="1.9"/>
        <x:n v="25.6"/>
        <x:n v="58.5"/>
        <x:n v="16.6"/>
        <x:n v="22.9"/>
        <x:n v="77.1"/>
        <x:n v="10.5"/>
        <x:n v="3.2"/>
        <x:n v="9.2"/>
        <x:n v="47.3"/>
        <x:n v="26.9"/>
        <x:n v="1.6"/>
        <x:n v="24.2"/>
        <x:n v="56"/>
        <x:n v="2.6"/>
        <x:n v="19.9"/>
        <x:n v="57.6"/>
        <x:n v="21.2"/>
        <x:n v="2.5"/>
        <x:n v="18.7"/>
        <x:n v="76.1"/>
        <x:n v="12.8"/>
        <x:n v="3.4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