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ef503cb18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2c12091b74aeaa0dbeef750ae2954.psmdcp" Id="R0a3d577c1497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<x:sst xmlns:x="http://schemas.openxmlformats.org/spreadsheetml/2006/main">
  <x:si>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</x:si>
  <x:si>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</x:si>
  <x:si>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EIIEEA31</x:t>
  </x:si>
  <x:si>
    <x:t>Name</x:t>
  </x:si>
  <x:si>
    <x:t>Municipal waste disposal routes</x:t>
  </x:si>
  <x:si>
    <x:t>Frequency</x:t>
  </x:si>
  <x:si>
    <x:t>Annual</x:t>
  </x:si>
  <x:si>
    <x:t>Last Updated</x:t>
  </x:si>
  <x:si>
    <x:t>23/07/2026 11:00:00</x:t>
  </x:si>
  <x:si>
    <x:t>Note</x:t>
  </x:si>
  <x:si>
    <x:t>Url</x:t>
  </x:si>
  <x:si>
    <x:t>https://ws.cso.ie/public/api.restful/PxStat.Data.Cube_API.ReadDataset/EIIEEA31/XLSX/2007/en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</x:si>
  <x:si>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</x:si>
  <x:si>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</x:si>
  <x:si>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</x:si>
  <x:si>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</x:si>
  <x:si>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</x:si>
  <x:si>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</x:si>
  <x:si>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</x:si>
  <x:si>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</x:si>
  <x:si>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</x:si>
  <x:si>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</x:si>
  <x:si>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EPA</x:t>
  </x:si>
  <x:si>
    <x:t>Environmental Protection Agency</x:t>
  </x:si>
  <x:si>
    <x:t>https://www.epa.ie/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</x:si>
  <x:si>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</x:si>
  <x:si>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</x:si>
  <x:si>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</x:si>
  <x:si>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</x:si>
  <x:si>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</x:si>
  <x:si>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</x:si>
  <x:si>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</x:si>
  <x:si>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</x:si>
  <x:si>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</x:si>
  <x:si>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</x:si>
  <x:si>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</x:si>
  <x:si>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</x:si>
  <x:si>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</x:si>
  <x:si>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</x:si>
  <x:si>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</x:si>
  <x:si>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</x:si>
  <x:si>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</x:si>
  <x:si>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C04580V05363</x:t>
  </x:si>
  <x:si>
    <x:t>Disposal Routes</x:t>
  </x:si>
  <x:si>
    <x:t>UNIT</x:t>
  </x:si>
  <x:si>
    <x:t>VALUE</x:t>
  </x:si>
  <x:si>
    <x:t>EIIEEA31C01</x:t>
  </x:si>
  <x:si>
    <x:t>Municipal waste</x:t>
  </x:si>
  <x:si>
    <x:t>2001</x:t>
  </x:si>
  <x:si>
    <x:t>30</x:t>
  </x:si>
  <x:si>
    <x:t>Total municipal waste generated</x:t>
  </x:si>
  <x:si>
    <x:t>000 tonnes</x:t>
  </x:si>
  <x:si>
    <x:t>20</x:t>
  </x:si>
  <x:si>
    <x:t>Waste sent to landfill</x:t>
  </x:si>
  <x:si>
    <x:t>40</x:t>
  </x:si>
  <x:si>
    <x:t>Waste - recycled</x:t>
  </x:si>
  <x:si>
    <x:t>50</x:t>
  </x:si>
  <x:si>
    <x:t>Compost and anaerobic digestion</x:t>
  </x:si>
  <x:si>
    <x:t>60</x:t>
  </x:si>
  <x:si>
    <x:t>Incineration with energy recovery</x:t>
  </x:si>
  <x:si>
    <x:t>70</x:t>
  </x:si>
  <x:si>
    <x:t>Other waste including  unmanaged municipal waste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</x:si>
  <x:si>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</x:si>
  <x:si>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</x:si>
  <x:si>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</x:si>
  <x:si>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</x:si>
  <x:si>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</x:si>
  <x:si>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</x:si>
  <x:si>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</x:si>
  <x:si>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</x:si>
  <x:si>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</x:si>
  <x:si>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</x:si>
  <x:si>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</x:si>
  <x:si>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</x:si>
  <x:si>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/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</x:si>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</x:sst>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4580V05363" axis="axisRow" showAll="0" defaultSubtotal="0">
      <items count="6">
        <item x="0"/>
        <item x="1"/>
        <item x="2"/>
        <item x="3"/>
        <item x="4"/>
        <item x="5"/>
      </items>
    </pivotField>
    <pivotField name="Disposal Rout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9" totalsRowShown="0">
  <x:autoFilter ref="A1:H139"/>
  <x:tableColumns count="8">
    <x:tableColumn id="1" name="STATISTIC"/>
    <x:tableColumn id="2" name="Statistic Label"/>
    <x:tableColumn id="3" name="TLIST(A1)"/>
    <x:tableColumn id="4" name="Year"/>
    <x:tableColumn id="5" name="C04580V05363"/>
    <x:tableColumn id="6" name="Disposal Rout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31/XLSX/2007/en" TargetMode="External" Id="rId13" /><Relationship Type="http://schemas.openxmlformats.org/officeDocument/2006/relationships/hyperlink" Target="https://www.ep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7.139196" style="0" customWidth="1"/>
    <x:col min="7" max="7" width="10.710625" style="0" customWidth="1"/>
    <x:col min="8" max="8" width="8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2704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1992.05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283.554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406.396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2720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1901.864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462.905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>
        <x:v>34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>
        <x:v>0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321.231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2918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1832.624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686.763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63</x:v>
      </x:c>
      <x:c r="E17" s="0" t="s">
        <x:v>56</x:v>
      </x:c>
      <x:c r="F17" s="0" t="s">
        <x:v>57</x:v>
      </x:c>
      <x:c r="G17" s="0" t="s">
        <x:v>51</x:v>
      </x:c>
      <x:c r="H17" s="0">
        <x:v>40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58</x:v>
      </x:c>
      <x:c r="F18" s="0" t="s">
        <x:v>59</x:v>
      </x:c>
      <x:c r="G18" s="0" t="s">
        <x:v>51</x:v>
      </x:c>
      <x:c r="H18" s="0">
        <x:v>0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51</x:v>
      </x:c>
      <x:c r="H19" s="0">
        <x:v>358.613</x:v>
      </x:c>
    </x:row>
    <x:row r="20" spans="1:8">
      <x:c r="A20" s="0" t="s">
        <x:v>46</x:v>
      </x:c>
      <x:c r="B20" s="0" t="s">
        <x:v>47</x:v>
      </x:c>
      <x:c r="C20" s="0" t="s">
        <x:v>64</x:v>
      </x:c>
      <x:c r="D20" s="0" t="s">
        <x:v>64</x:v>
      </x:c>
      <x:c r="E20" s="0" t="s">
        <x:v>49</x:v>
      </x:c>
      <x:c r="F20" s="0" t="s">
        <x:v>50</x:v>
      </x:c>
      <x:c r="G20" s="0" t="s">
        <x:v>51</x:v>
      </x:c>
      <x:c r="H20" s="0">
        <x:v>3001</x:v>
      </x:c>
    </x:row>
    <x:row r="21" spans="1:8">
      <x:c r="A21" s="0" t="s">
        <x:v>46</x:v>
      </x:c>
      <x:c r="B21" s="0" t="s">
        <x:v>47</x:v>
      </x:c>
      <x:c r="C21" s="0" t="s">
        <x:v>64</x:v>
      </x:c>
      <x:c r="D21" s="0" t="s">
        <x:v>64</x:v>
      </x:c>
      <x:c r="E21" s="0" t="s">
        <x:v>52</x:v>
      </x:c>
      <x:c r="F21" s="0" t="s">
        <x:v>53</x:v>
      </x:c>
      <x:c r="G21" s="0" t="s">
        <x:v>51</x:v>
      </x:c>
      <x:c r="H21" s="0">
        <x:v>1818.536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54</x:v>
      </x:c>
      <x:c r="F22" s="0" t="s">
        <x:v>55</x:v>
      </x:c>
      <x:c r="G22" s="0" t="s">
        <x:v>51</x:v>
      </x:c>
      <x:c r="H22" s="0">
        <x:v>835.488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56</x:v>
      </x:c>
      <x:c r="F23" s="0" t="s">
        <x:v>57</x:v>
      </x:c>
      <x:c r="G23" s="0" t="s">
        <x:v>51</x:v>
      </x:c>
      <x:c r="H23" s="0">
        <x:v>49.58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58</x:v>
      </x:c>
      <x:c r="F24" s="0" t="s">
        <x:v>59</x:v>
      </x:c>
      <x:c r="G24" s="0" t="s">
        <x:v>51</x:v>
      </x:c>
      <x:c r="H24" s="0">
        <x:v>0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51</x:v>
      </x:c>
      <x:c r="H25" s="0">
        <x:v>297.396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3041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1824.066</x:v>
      </x:c>
    </x:row>
    <x:row r="28" spans="1:8">
      <x:c r="A28" s="0" t="s">
        <x:v>46</x:v>
      </x:c>
      <x:c r="B28" s="0" t="s">
        <x:v>47</x:v>
      </x:c>
      <x:c r="C28" s="0" t="s">
        <x:v>65</x:v>
      </x:c>
      <x:c r="D28" s="0" t="s">
        <x:v>65</x:v>
      </x:c>
      <x:c r="E28" s="0" t="s">
        <x:v>54</x:v>
      </x:c>
      <x:c r="F28" s="0" t="s">
        <x:v>55</x:v>
      </x:c>
      <x:c r="G28" s="0" t="s">
        <x:v>51</x:v>
      </x:c>
      <x:c r="H28" s="0">
        <x:v>876.227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56</x:v>
      </x:c>
      <x:c r="F29" s="0" t="s">
        <x:v>57</x:v>
      </x:c>
      <x:c r="G29" s="0" t="s">
        <x:v>51</x:v>
      </x:c>
      <x:c r="H29" s="0">
        <x:v>47.8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58</x:v>
      </x:c>
      <x:c r="F30" s="0" t="s">
        <x:v>59</x:v>
      </x:c>
      <x:c r="G30" s="0" t="s">
        <x:v>51</x:v>
      </x:c>
      <x:c r="H30" s="0">
        <x:v>0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51</x:v>
      </x:c>
      <x:c r="H31" s="0">
        <x:v>292.907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3384.606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1980.618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51</x:v>
      </x:c>
      <x:c r="H34" s="0">
        <x:v>1064.342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56</x:v>
      </x:c>
      <x:c r="F35" s="0" t="s">
        <x:v>57</x:v>
      </x:c>
      <x:c r="G35" s="0" t="s">
        <x:v>51</x:v>
      </x:c>
      <x:c r="H35" s="0">
        <x:v>55.35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58</x:v>
      </x:c>
      <x:c r="F36" s="0" t="s">
        <x:v>59</x:v>
      </x:c>
      <x:c r="G36" s="0" t="s">
        <x:v>51</x:v>
      </x:c>
      <x:c r="H36" s="0">
        <x:v>0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60</x:v>
      </x:c>
      <x:c r="F37" s="0" t="s">
        <x:v>61</x:v>
      </x:c>
      <x:c r="G37" s="0" t="s">
        <x:v>51</x:v>
      </x:c>
      <x:c r="H37" s="0">
        <x:v>284.296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3397.683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2014.797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1081.147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56</x:v>
      </x:c>
      <x:c r="F41" s="0" t="s">
        <x:v>57</x:v>
      </x:c>
      <x:c r="G41" s="0" t="s">
        <x:v>51</x:v>
      </x:c>
      <x:c r="H41" s="0">
        <x:v>78.62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58</x:v>
      </x:c>
      <x:c r="F42" s="0" t="s">
        <x:v>59</x:v>
      </x:c>
      <x:c r="G42" s="0" t="s">
        <x:v>51</x:v>
      </x:c>
      <x:c r="H42" s="0">
        <x:v>0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51</x:v>
      </x:c>
      <x:c r="H43" s="0">
        <x:v>223.119</x:v>
      </x:c>
    </x:row>
    <x:row r="44" spans="1:8">
      <x:c r="A44" s="0" t="s">
        <x:v>46</x:v>
      </x:c>
      <x:c r="B44" s="0" t="s">
        <x:v>47</x:v>
      </x:c>
      <x:c r="C44" s="0" t="s">
        <x:v>68</x:v>
      </x:c>
      <x:c r="D44" s="0" t="s">
        <x:v>68</x:v>
      </x:c>
      <x:c r="E44" s="0" t="s">
        <x:v>49</x:v>
      </x:c>
      <x:c r="F44" s="0" t="s">
        <x:v>50</x:v>
      </x:c>
      <x:c r="G44" s="0" t="s">
        <x:v>51</x:v>
      </x:c>
      <x:c r="H44" s="0">
        <x:v>3224.281</x:v>
      </x:c>
    </x:row>
    <x:row r="45" spans="1:8">
      <x:c r="A45" s="0" t="s">
        <x:v>46</x:v>
      </x:c>
      <x:c r="B45" s="0" t="s">
        <x:v>47</x:v>
      </x:c>
      <x:c r="C45" s="0" t="s">
        <x:v>68</x:v>
      </x:c>
      <x:c r="D45" s="0" t="s">
        <x:v>68</x:v>
      </x:c>
      <x:c r="E45" s="0" t="s">
        <x:v>52</x:v>
      </x:c>
      <x:c r="F45" s="0" t="s">
        <x:v>53</x:v>
      </x:c>
      <x:c r="G45" s="0" t="s">
        <x:v>51</x:v>
      </x:c>
      <x:c r="H45" s="0">
        <x:v>1938.712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54</x:v>
      </x:c>
      <x:c r="F46" s="0" t="s">
        <x:v>55</x:v>
      </x:c>
      <x:c r="G46" s="0" t="s">
        <x:v>51</x:v>
      </x:c>
      <x:c r="H46" s="0">
        <x:v>976.862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56</x:v>
      </x:c>
      <x:c r="F47" s="0" t="s">
        <x:v>57</x:v>
      </x:c>
      <x:c r="G47" s="0" t="s">
        <x:v>51</x:v>
      </x:c>
      <x:c r="H47" s="0">
        <x:v>106.67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58</x:v>
      </x:c>
      <x:c r="F48" s="0" t="s">
        <x:v>59</x:v>
      </x:c>
      <x:c r="G48" s="0" t="s">
        <x:v>51</x:v>
      </x:c>
      <x:c r="H48" s="0">
        <x:v>88.574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60</x:v>
      </x:c>
      <x:c r="F49" s="0" t="s">
        <x:v>61</x:v>
      </x:c>
      <x:c r="G49" s="0" t="s">
        <x:v>51</x:v>
      </x:c>
      <x:c r="H49" s="0">
        <x:v>113.463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49</x:v>
      </x:c>
      <x:c r="F50" s="0" t="s">
        <x:v>50</x:v>
      </x:c>
      <x:c r="G50" s="0" t="s">
        <x:v>51</x:v>
      </x:c>
      <x:c r="H50" s="0">
        <x:v>2952.977</x:v>
      </x:c>
    </x:row>
    <x:row r="51" spans="1:8">
      <x:c r="A51" s="0" t="s">
        <x:v>46</x:v>
      </x:c>
      <x:c r="B51" s="0" t="s">
        <x:v>47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51</x:v>
      </x:c>
      <x:c r="H51" s="0">
        <x:v>1723.705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51</x:v>
      </x:c>
      <x:c r="H52" s="0">
        <x:v>902.222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51</x:v>
      </x:c>
      <x:c r="H53" s="0">
        <x:v>88.1</x:v>
      </x:c>
    </x:row>
    <x:row r="54" spans="1:8">
      <x:c r="A54" s="0" t="s">
        <x:v>46</x:v>
      </x:c>
      <x:c r="B54" s="0" t="s">
        <x:v>47</x:v>
      </x:c>
      <x:c r="C54" s="0" t="s">
        <x:v>69</x:v>
      </x:c>
      <x:c r="D54" s="0" t="s">
        <x:v>69</x:v>
      </x:c>
      <x:c r="E54" s="0" t="s">
        <x:v>58</x:v>
      </x:c>
      <x:c r="F54" s="0" t="s">
        <x:v>59</x:v>
      </x:c>
      <x:c r="G54" s="0" t="s">
        <x:v>51</x:v>
      </x:c>
      <x:c r="H54" s="0">
        <x:v>111</x:v>
      </x:c>
    </x:row>
    <x:row r="55" spans="1:8">
      <x:c r="A55" s="0" t="s">
        <x:v>46</x:v>
      </x:c>
      <x:c r="B55" s="0" t="s">
        <x:v>47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51</x:v>
      </x:c>
      <x:c r="H55" s="0">
        <x:v>127.95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49</x:v>
      </x:c>
      <x:c r="F56" s="0" t="s">
        <x:v>50</x:v>
      </x:c>
      <x:c r="G56" s="0" t="s">
        <x:v>51</x:v>
      </x:c>
      <x:c r="H56" s="0">
        <x:v>2846.115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51</x:v>
      </x:c>
      <x:c r="H57" s="0">
        <x:v>1495.565</x:v>
      </x:c>
    </x:row>
    <x:row r="58" spans="1:8">
      <x:c r="A58" s="0" t="s">
        <x:v>46</x:v>
      </x:c>
      <x:c r="B58" s="0" t="s">
        <x:v>47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51</x:v>
      </x:c>
      <x:c r="H58" s="0">
        <x:v>910</x:v>
      </x:c>
    </x:row>
    <x:row r="59" spans="1:8">
      <x:c r="A59" s="0" t="s">
        <x:v>46</x:v>
      </x:c>
      <x:c r="B59" s="0" t="s">
        <x:v>47</x:v>
      </x:c>
      <x:c r="C59" s="0" t="s">
        <x:v>70</x:v>
      </x:c>
      <x:c r="D59" s="0" t="s">
        <x:v>70</x:v>
      </x:c>
      <x:c r="E59" s="0" t="s">
        <x:v>56</x:v>
      </x:c>
      <x:c r="F59" s="0" t="s">
        <x:v>57</x:v>
      </x:c>
      <x:c r="G59" s="0" t="s">
        <x:v>51</x:v>
      </x:c>
      <x:c r="H59" s="0">
        <x:v>107</x:v>
      </x:c>
    </x:row>
    <x:row r="60" spans="1:8">
      <x:c r="A60" s="0" t="s">
        <x:v>46</x:v>
      </x:c>
      <x:c r="B60" s="0" t="s">
        <x:v>47</x:v>
      </x:c>
      <x:c r="C60" s="0" t="s">
        <x:v>70</x:v>
      </x:c>
      <x:c r="D60" s="0" t="s">
        <x:v>70</x:v>
      </x:c>
      <x:c r="E60" s="0" t="s">
        <x:v>58</x:v>
      </x:c>
      <x:c r="F60" s="0" t="s">
        <x:v>59</x:v>
      </x:c>
      <x:c r="G60" s="0" t="s">
        <x:v>51</x:v>
      </x:c>
      <x:c r="H60" s="0">
        <x:v>109</x:v>
      </x:c>
    </x:row>
    <x:row r="61" spans="1:8">
      <x:c r="A61" s="0" t="s">
        <x:v>46</x:v>
      </x:c>
      <x:c r="B61" s="0" t="s">
        <x:v>47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51</x:v>
      </x:c>
      <x:c r="H61" s="0">
        <x:v>224.55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49</x:v>
      </x:c>
      <x:c r="F62" s="0" t="s">
        <x:v>50</x:v>
      </x:c>
      <x:c r="G62" s="0" t="s">
        <x:v>51</x:v>
      </x:c>
      <x:c r="H62" s="0">
        <x:v>2823.242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51</x:v>
      </x:c>
      <x:c r="H63" s="0">
        <x:v>1344.008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54</x:v>
      </x:c>
      <x:c r="F64" s="0" t="s">
        <x:v>55</x:v>
      </x:c>
      <x:c r="G64" s="0" t="s">
        <x:v>51</x:v>
      </x:c>
      <x:c r="H64" s="0">
        <x:v>861</x:v>
      </x:c>
    </x:row>
    <x:row r="65" spans="1:8">
      <x:c r="A65" s="0" t="s">
        <x:v>46</x:v>
      </x:c>
      <x:c r="B65" s="0" t="s">
        <x:v>47</x:v>
      </x:c>
      <x:c r="C65" s="0" t="s">
        <x:v>71</x:v>
      </x:c>
      <x:c r="D65" s="0" t="s">
        <x:v>71</x:v>
      </x:c>
      <x:c r="E65" s="0" t="s">
        <x:v>56</x:v>
      </x:c>
      <x:c r="F65" s="0" t="s">
        <x:v>57</x:v>
      </x:c>
      <x:c r="G65" s="0" t="s">
        <x:v>51</x:v>
      </x:c>
      <x:c r="H65" s="0">
        <x:v>157</x:v>
      </x:c>
    </x:row>
    <x:row r="66" spans="1:8">
      <x:c r="A66" s="0" t="s">
        <x:v>46</x:v>
      </x:c>
      <x:c r="B66" s="0" t="s">
        <x:v>47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51</x:v>
      </x:c>
      <x:c r="H66" s="0">
        <x:v>196</x:v>
      </x:c>
    </x:row>
    <x:row r="67" spans="1:8">
      <x:c r="A67" s="0" t="s">
        <x:v>46</x:v>
      </x:c>
      <x:c r="B67" s="0" t="s">
        <x:v>47</x:v>
      </x:c>
      <x:c r="C67" s="0" t="s">
        <x:v>71</x:v>
      </x:c>
      <x:c r="D67" s="0" t="s">
        <x:v>71</x:v>
      </x:c>
      <x:c r="E67" s="0" t="s">
        <x:v>60</x:v>
      </x:c>
      <x:c r="F67" s="0" t="s">
        <x:v>61</x:v>
      </x:c>
      <x:c r="G67" s="0" t="s">
        <x:v>51</x:v>
      </x:c>
      <x:c r="H67" s="0">
        <x:v>265.234</x:v>
      </x:c>
    </x:row>
    <x:row r="68" spans="1:8">
      <x:c r="A68" s="0" t="s">
        <x:v>46</x:v>
      </x:c>
      <x:c r="B68" s="0" t="s">
        <x:v>47</x:v>
      </x:c>
      <x:c r="C68" s="0" t="s">
        <x:v>72</x:v>
      </x:c>
      <x:c r="D68" s="0" t="s">
        <x:v>72</x:v>
      </x:c>
      <x:c r="E68" s="0" t="s">
        <x:v>49</x:v>
      </x:c>
      <x:c r="F68" s="0" t="s">
        <x:v>50</x:v>
      </x:c>
      <x:c r="G68" s="0" t="s">
        <x:v>51</x:v>
      </x:c>
      <x:c r="H68" s="0">
        <x:v>2692.537</x:v>
      </x:c>
    </x:row>
    <x:row r="69" spans="1:8">
      <x:c r="A69" s="0" t="s">
        <x:v>46</x:v>
      </x:c>
      <x:c r="B69" s="0" t="s">
        <x:v>47</x:v>
      </x:c>
      <x:c r="C69" s="0" t="s">
        <x:v>72</x:v>
      </x:c>
      <x:c r="D69" s="0" t="s">
        <x:v>72</x:v>
      </x:c>
      <x:c r="E69" s="0" t="s">
        <x:v>52</x:v>
      </x:c>
      <x:c r="F69" s="0" t="s">
        <x:v>53</x:v>
      </x:c>
      <x:c r="G69" s="0" t="s">
        <x:v>51</x:v>
      </x:c>
      <x:c r="H69" s="0">
        <x:v>1027.577</x:v>
      </x:c>
    </x:row>
    <x:row r="70" spans="1:8">
      <x:c r="A70" s="0" t="s">
        <x:v>46</x:v>
      </x:c>
      <x:c r="B70" s="0" t="s">
        <x:v>47</x:v>
      </x:c>
      <x:c r="C70" s="0" t="s">
        <x:v>72</x:v>
      </x:c>
      <x:c r="D70" s="0" t="s">
        <x:v>72</x:v>
      </x:c>
      <x:c r="E70" s="0" t="s">
        <x:v>54</x:v>
      </x:c>
      <x:c r="F70" s="0" t="s">
        <x:v>55</x:v>
      </x:c>
      <x:c r="G70" s="0" t="s">
        <x:v>51</x:v>
      </x:c>
      <x:c r="H70" s="0">
        <x:v>828.492</x:v>
      </x:c>
    </x:row>
    <x:row r="71" spans="1:8">
      <x:c r="A71" s="0" t="s">
        <x:v>46</x:v>
      </x:c>
      <x:c r="B71" s="0" t="s">
        <x:v>47</x:v>
      </x:c>
      <x:c r="C71" s="0" t="s">
        <x:v>72</x:v>
      </x:c>
      <x:c r="D71" s="0" t="s">
        <x:v>72</x:v>
      </x:c>
      <x:c r="E71" s="0" t="s">
        <x:v>56</x:v>
      </x:c>
      <x:c r="F71" s="0" t="s">
        <x:v>57</x:v>
      </x:c>
      <x:c r="G71" s="0" t="s">
        <x:v>51</x:v>
      </x:c>
      <x:c r="H71" s="0">
        <x:v>156.22</x:v>
      </x:c>
    </x:row>
    <x:row r="72" spans="1:8">
      <x:c r="A72" s="0" t="s">
        <x:v>46</x:v>
      </x:c>
      <x:c r="B72" s="0" t="s">
        <x:v>47</x:v>
      </x:c>
      <x:c r="C72" s="0" t="s">
        <x:v>72</x:v>
      </x:c>
      <x:c r="D72" s="0" t="s">
        <x:v>72</x:v>
      </x:c>
      <x:c r="E72" s="0" t="s">
        <x:v>58</x:v>
      </x:c>
      <x:c r="F72" s="0" t="s">
        <x:v>59</x:v>
      </x:c>
      <x:c r="G72" s="0" t="s">
        <x:v>51</x:v>
      </x:c>
      <x:c r="H72" s="0">
        <x:v>427.093</x:v>
      </x:c>
    </x:row>
    <x:row r="73" spans="1:8">
      <x:c r="A73" s="0" t="s">
        <x:v>46</x:v>
      </x:c>
      <x:c r="B73" s="0" t="s">
        <x:v>47</x:v>
      </x:c>
      <x:c r="C73" s="0" t="s">
        <x:v>72</x:v>
      </x:c>
      <x:c r="D73" s="0" t="s">
        <x:v>72</x:v>
      </x:c>
      <x:c r="E73" s="0" t="s">
        <x:v>60</x:v>
      </x:c>
      <x:c r="F73" s="0" t="s">
        <x:v>61</x:v>
      </x:c>
      <x:c r="G73" s="0" t="s">
        <x:v>51</x:v>
      </x:c>
      <x:c r="H73" s="0">
        <x:v>253.155</x:v>
      </x:c>
    </x:row>
    <x:row r="74" spans="1:8">
      <x:c r="A74" s="0" t="s">
        <x:v>46</x:v>
      </x:c>
      <x:c r="B74" s="0" t="s">
        <x:v>47</x:v>
      </x:c>
      <x:c r="C74" s="0" t="s">
        <x:v>73</x:v>
      </x:c>
      <x:c r="D74" s="0" t="s">
        <x:v>73</x:v>
      </x:c>
      <x:c r="E74" s="0" t="s">
        <x:v>49</x:v>
      </x:c>
      <x:c r="F74" s="0" t="s">
        <x:v>50</x:v>
      </x:c>
      <x:c r="G74" s="0" t="s">
        <x:v>51</x:v>
      </x:c>
      <x:c r="H74" s="0" t="s">
        <x:v>74</x:v>
      </x:c>
    </x:row>
    <x:row r="75" spans="1:8">
      <x:c r="A75" s="0" t="s">
        <x:v>46</x:v>
      </x:c>
      <x:c r="B75" s="0" t="s">
        <x:v>47</x:v>
      </x:c>
      <x:c r="C75" s="0" t="s">
        <x:v>73</x:v>
      </x:c>
      <x:c r="D75" s="0" t="s">
        <x:v>73</x:v>
      </x:c>
      <x:c r="E75" s="0" t="s">
        <x:v>52</x:v>
      </x:c>
      <x:c r="F75" s="0" t="s">
        <x:v>53</x:v>
      </x:c>
      <x:c r="G75" s="0" t="s">
        <x:v>51</x:v>
      </x:c>
      <x:c r="H75" s="0" t="s">
        <x:v>74</x:v>
      </x:c>
    </x:row>
    <x:row r="76" spans="1:8">
      <x:c r="A76" s="0" t="s">
        <x:v>46</x:v>
      </x:c>
      <x:c r="B76" s="0" t="s">
        <x:v>47</x:v>
      </x:c>
      <x:c r="C76" s="0" t="s">
        <x:v>73</x:v>
      </x:c>
      <x:c r="D76" s="0" t="s">
        <x:v>73</x:v>
      </x:c>
      <x:c r="E76" s="0" t="s">
        <x:v>54</x:v>
      </x:c>
      <x:c r="F76" s="0" t="s">
        <x:v>55</x:v>
      </x:c>
      <x:c r="G76" s="0" t="s">
        <x:v>51</x:v>
      </x:c>
      <x:c r="H76" s="0" t="s">
        <x:v>74</x:v>
      </x:c>
    </x:row>
    <x:row r="77" spans="1:8">
      <x:c r="A77" s="0" t="s">
        <x:v>46</x:v>
      </x:c>
      <x:c r="B77" s="0" t="s">
        <x:v>47</x:v>
      </x:c>
      <x:c r="C77" s="0" t="s">
        <x:v>73</x:v>
      </x:c>
      <x:c r="D77" s="0" t="s">
        <x:v>73</x:v>
      </x:c>
      <x:c r="E77" s="0" t="s">
        <x:v>56</x:v>
      </x:c>
      <x:c r="F77" s="0" t="s">
        <x:v>57</x:v>
      </x:c>
      <x:c r="G77" s="0" t="s">
        <x:v>51</x:v>
      </x:c>
      <x:c r="H77" s="0" t="s">
        <x:v>74</x:v>
      </x:c>
    </x:row>
    <x:row r="78" spans="1:8">
      <x:c r="A78" s="0" t="s">
        <x:v>46</x:v>
      </x:c>
      <x:c r="B78" s="0" t="s">
        <x:v>47</x:v>
      </x:c>
      <x:c r="C78" s="0" t="s">
        <x:v>73</x:v>
      </x:c>
      <x:c r="D78" s="0" t="s">
        <x:v>73</x:v>
      </x:c>
      <x:c r="E78" s="0" t="s">
        <x:v>58</x:v>
      </x:c>
      <x:c r="F78" s="0" t="s">
        <x:v>59</x:v>
      </x:c>
      <x:c r="G78" s="0" t="s">
        <x:v>51</x:v>
      </x:c>
      <x:c r="H78" s="0" t="s">
        <x:v>74</x:v>
      </x:c>
    </x:row>
    <x:row r="79" spans="1:8">
      <x:c r="A79" s="0" t="s">
        <x:v>46</x:v>
      </x:c>
      <x:c r="B79" s="0" t="s">
        <x:v>47</x:v>
      </x:c>
      <x:c r="C79" s="0" t="s">
        <x:v>73</x:v>
      </x:c>
      <x:c r="D79" s="0" t="s">
        <x:v>73</x:v>
      </x:c>
      <x:c r="E79" s="0" t="s">
        <x:v>60</x:v>
      </x:c>
      <x:c r="F79" s="0" t="s">
        <x:v>61</x:v>
      </x:c>
      <x:c r="G79" s="0" t="s">
        <x:v>51</x:v>
      </x:c>
      <x:c r="H79" s="0" t="s">
        <x:v>74</x:v>
      </x:c>
    </x:row>
    <x:row r="80" spans="1:8">
      <x:c r="A80" s="0" t="s">
        <x:v>46</x:v>
      </x:c>
      <x:c r="B80" s="0" t="s">
        <x:v>47</x:v>
      </x:c>
      <x:c r="C80" s="0" t="s">
        <x:v>75</x:v>
      </x:c>
      <x:c r="D80" s="0" t="s">
        <x:v>75</x:v>
      </x:c>
      <x:c r="E80" s="0" t="s">
        <x:v>49</x:v>
      </x:c>
      <x:c r="F80" s="0" t="s">
        <x:v>50</x:v>
      </x:c>
      <x:c r="G80" s="0" t="s">
        <x:v>51</x:v>
      </x:c>
      <x:c r="H80" s="0">
        <x:v>2619.023</x:v>
      </x:c>
    </x:row>
    <x:row r="81" spans="1:8">
      <x:c r="A81" s="0" t="s">
        <x:v>46</x:v>
      </x:c>
      <x:c r="B81" s="0" t="s">
        <x:v>47</x:v>
      </x:c>
      <x:c r="C81" s="0" t="s">
        <x:v>75</x:v>
      </x:c>
      <x:c r="D81" s="0" t="s">
        <x:v>75</x:v>
      </x:c>
      <x:c r="E81" s="0" t="s">
        <x:v>52</x:v>
      </x:c>
      <x:c r="F81" s="0" t="s">
        <x:v>53</x:v>
      </x:c>
      <x:c r="G81" s="0" t="s">
        <x:v>51</x:v>
      </x:c>
      <x:c r="H81" s="0">
        <x:v>536.53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54</x:v>
      </x:c>
      <x:c r="F82" s="0" t="s">
        <x:v>55</x:v>
      </x:c>
      <x:c r="G82" s="0" t="s">
        <x:v>51</x:v>
      </x:c>
      <x:c r="H82" s="0">
        <x:v>863.172</x:v>
      </x:c>
    </x:row>
    <x:row r="83" spans="1:8">
      <x:c r="A83" s="0" t="s">
        <x:v>46</x:v>
      </x:c>
      <x:c r="B83" s="0" t="s">
        <x:v>47</x:v>
      </x:c>
      <x:c r="C83" s="0" t="s">
        <x:v>75</x:v>
      </x:c>
      <x:c r="D83" s="0" t="s">
        <x:v>75</x:v>
      </x:c>
      <x:c r="E83" s="0" t="s">
        <x:v>56</x:v>
      </x:c>
      <x:c r="F83" s="0" t="s">
        <x:v>57</x:v>
      </x:c>
      <x:c r="G83" s="0" t="s">
        <x:v>51</x:v>
      </x:c>
      <x:c r="H83" s="0">
        <x:v>180.017</x:v>
      </x:c>
    </x:row>
    <x:row r="84" spans="1:8">
      <x:c r="A84" s="0" t="s">
        <x:v>46</x:v>
      </x:c>
      <x:c r="B84" s="0" t="s">
        <x:v>47</x:v>
      </x:c>
      <x:c r="C84" s="0" t="s">
        <x:v>75</x:v>
      </x:c>
      <x:c r="D84" s="0" t="s">
        <x:v>75</x:v>
      </x:c>
      <x:c r="E84" s="0" t="s">
        <x:v>58</x:v>
      </x:c>
      <x:c r="F84" s="0" t="s">
        <x:v>59</x:v>
      </x:c>
      <x:c r="G84" s="0" t="s">
        <x:v>51</x:v>
      </x:c>
      <x:c r="H84" s="0">
        <x:v>893.03</x:v>
      </x:c>
    </x:row>
    <x:row r="85" spans="1:8">
      <x:c r="A85" s="0" t="s">
        <x:v>46</x:v>
      </x:c>
      <x:c r="B85" s="0" t="s">
        <x:v>47</x:v>
      </x:c>
      <x:c r="C85" s="0" t="s">
        <x:v>75</x:v>
      </x:c>
      <x:c r="D85" s="0" t="s">
        <x:v>75</x:v>
      </x:c>
      <x:c r="E85" s="0" t="s">
        <x:v>60</x:v>
      </x:c>
      <x:c r="F85" s="0" t="s">
        <x:v>61</x:v>
      </x:c>
      <x:c r="G85" s="0" t="s">
        <x:v>51</x:v>
      </x:c>
      <x:c r="H85" s="0">
        <x:v>146.274</x:v>
      </x:c>
    </x:row>
    <x:row r="86" spans="1:8">
      <x:c r="A86" s="0" t="s">
        <x:v>46</x:v>
      </x:c>
      <x:c r="B86" s="0" t="s">
        <x:v>47</x:v>
      </x:c>
      <x:c r="C86" s="0" t="s">
        <x:v>76</x:v>
      </x:c>
      <x:c r="D86" s="0" t="s">
        <x:v>76</x:v>
      </x:c>
      <x:c r="E86" s="0" t="s">
        <x:v>49</x:v>
      </x:c>
      <x:c r="F86" s="0" t="s">
        <x:v>50</x:v>
      </x:c>
      <x:c r="G86" s="0" t="s">
        <x:v>51</x:v>
      </x:c>
      <x:c r="H86" s="0" t="s">
        <x:v>74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52</x:v>
      </x:c>
      <x:c r="F87" s="0" t="s">
        <x:v>53</x:v>
      </x:c>
      <x:c r="G87" s="0" t="s">
        <x:v>51</x:v>
      </x:c>
      <x:c r="H87" s="0" t="s">
        <x:v>74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54</x:v>
      </x:c>
      <x:c r="F88" s="0" t="s">
        <x:v>55</x:v>
      </x:c>
      <x:c r="G88" s="0" t="s">
        <x:v>51</x:v>
      </x:c>
      <x:c r="H88" s="0" t="s">
        <x:v>74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56</x:v>
      </x:c>
      <x:c r="F89" s="0" t="s">
        <x:v>57</x:v>
      </x:c>
      <x:c r="G89" s="0" t="s">
        <x:v>51</x:v>
      </x:c>
      <x:c r="H89" s="0" t="s">
        <x:v>74</x:v>
      </x:c>
    </x:row>
    <x:row r="90" spans="1:8">
      <x:c r="A90" s="0" t="s">
        <x:v>46</x:v>
      </x:c>
      <x:c r="B90" s="0" t="s">
        <x:v>47</x:v>
      </x:c>
      <x:c r="C90" s="0" t="s">
        <x:v>76</x:v>
      </x:c>
      <x:c r="D90" s="0" t="s">
        <x:v>76</x:v>
      </x:c>
      <x:c r="E90" s="0" t="s">
        <x:v>58</x:v>
      </x:c>
      <x:c r="F90" s="0" t="s">
        <x:v>59</x:v>
      </x:c>
      <x:c r="G90" s="0" t="s">
        <x:v>51</x:v>
      </x:c>
      <x:c r="H90" s="0" t="s">
        <x:v>74</x:v>
      </x:c>
    </x:row>
    <x:row r="91" spans="1:8">
      <x:c r="A91" s="0" t="s">
        <x:v>46</x:v>
      </x:c>
      <x:c r="B91" s="0" t="s">
        <x:v>47</x:v>
      </x:c>
      <x:c r="C91" s="0" t="s">
        <x:v>76</x:v>
      </x:c>
      <x:c r="D91" s="0" t="s">
        <x:v>76</x:v>
      </x:c>
      <x:c r="E91" s="0" t="s">
        <x:v>60</x:v>
      </x:c>
      <x:c r="F91" s="0" t="s">
        <x:v>61</x:v>
      </x:c>
      <x:c r="G91" s="0" t="s">
        <x:v>51</x:v>
      </x:c>
      <x:c r="H91" s="0" t="s">
        <x:v>74</x:v>
      </x:c>
    </x:row>
    <x:row r="92" spans="1:8">
      <x:c r="A92" s="0" t="s">
        <x:v>46</x:v>
      </x:c>
      <x:c r="B92" s="0" t="s">
        <x:v>47</x:v>
      </x:c>
      <x:c r="C92" s="0" t="s">
        <x:v>77</x:v>
      </x:c>
      <x:c r="D92" s="0" t="s">
        <x:v>77</x:v>
      </x:c>
      <x:c r="E92" s="0" t="s">
        <x:v>49</x:v>
      </x:c>
      <x:c r="F92" s="0" t="s">
        <x:v>50</x:v>
      </x:c>
      <x:c r="G92" s="0" t="s">
        <x:v>51</x:v>
      </x:c>
      <x:c r="H92" s="0">
        <x:v>2763.166</x:v>
      </x:c>
    </x:row>
    <x:row r="93" spans="1:8">
      <x:c r="A93" s="0" t="s">
        <x:v>46</x:v>
      </x:c>
      <x:c r="B93" s="0" t="s">
        <x:v>47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51</x:v>
      </x:c>
      <x:c r="H93" s="0">
        <x:v>710.805</x:v>
      </x:c>
    </x:row>
    <x:row r="94" spans="1:8">
      <x:c r="A94" s="0" t="s">
        <x:v>46</x:v>
      </x:c>
      <x:c r="B94" s="0" t="s">
        <x:v>47</x:v>
      </x:c>
      <x:c r="C94" s="0" t="s">
        <x:v>77</x:v>
      </x:c>
      <x:c r="D94" s="0" t="s">
        <x:v>77</x:v>
      </x:c>
      <x:c r="E94" s="0" t="s">
        <x:v>54</x:v>
      </x:c>
      <x:c r="F94" s="0" t="s">
        <x:v>55</x:v>
      </x:c>
      <x:c r="G94" s="0" t="s">
        <x:v>51</x:v>
      </x:c>
      <x:c r="H94" s="0">
        <x:v>936.25</x:v>
      </x:c>
    </x:row>
    <x:row r="95" spans="1:8">
      <x:c r="A95" s="0" t="s">
        <x:v>46</x:v>
      </x:c>
      <x:c r="B95" s="0" t="s">
        <x:v>47</x:v>
      </x:c>
      <x:c r="C95" s="0" t="s">
        <x:v>77</x:v>
      </x:c>
      <x:c r="D95" s="0" t="s">
        <x:v>77</x:v>
      </x:c>
      <x:c r="E95" s="0" t="s">
        <x:v>56</x:v>
      </x:c>
      <x:c r="F95" s="0" t="s">
        <x:v>57</x:v>
      </x:c>
      <x:c r="G95" s="0" t="s">
        <x:v>51</x:v>
      </x:c>
      <x:c r="H95" s="0">
        <x:v>189.874</x:v>
      </x:c>
    </x:row>
    <x:row r="96" spans="1:8">
      <x:c r="A96" s="0" t="s">
        <x:v>46</x:v>
      </x:c>
      <x:c r="B96" s="0" t="s">
        <x:v>47</x:v>
      </x:c>
      <x:c r="C96" s="0" t="s">
        <x:v>77</x:v>
      </x:c>
      <x:c r="D96" s="0" t="s">
        <x:v>77</x:v>
      </x:c>
      <x:c r="E96" s="0" t="s">
        <x:v>58</x:v>
      </x:c>
      <x:c r="F96" s="0" t="s">
        <x:v>59</x:v>
      </x:c>
      <x:c r="G96" s="0" t="s">
        <x:v>51</x:v>
      </x:c>
      <x:c r="H96" s="0">
        <x:v>810.612</x:v>
      </x:c>
    </x:row>
    <x:row r="97" spans="1:8">
      <x:c r="A97" s="0" t="s">
        <x:v>46</x:v>
      </x:c>
      <x:c r="B97" s="0" t="s">
        <x:v>47</x:v>
      </x:c>
      <x:c r="C97" s="0" t="s">
        <x:v>77</x:v>
      </x:c>
      <x:c r="D97" s="0" t="s">
        <x:v>77</x:v>
      </x:c>
      <x:c r="E97" s="0" t="s">
        <x:v>60</x:v>
      </x:c>
      <x:c r="F97" s="0" t="s">
        <x:v>61</x:v>
      </x:c>
      <x:c r="G97" s="0" t="s">
        <x:v>51</x:v>
      </x:c>
      <x:c r="H97" s="0">
        <x:v>115.627</x:v>
      </x:c>
    </x:row>
    <x:row r="98" spans="1:8">
      <x:c r="A98" s="0" t="s">
        <x:v>46</x:v>
      </x:c>
      <x:c r="B98" s="0" t="s">
        <x:v>47</x:v>
      </x:c>
      <x:c r="C98" s="0" t="s">
        <x:v>78</x:v>
      </x:c>
      <x:c r="D98" s="0" t="s">
        <x:v>78</x:v>
      </x:c>
      <x:c r="E98" s="0" t="s">
        <x:v>49</x:v>
      </x:c>
      <x:c r="F98" s="0" t="s">
        <x:v>50</x:v>
      </x:c>
      <x:c r="G98" s="0" t="s">
        <x:v>51</x:v>
      </x:c>
      <x:c r="H98" s="0">
        <x:v>2768.043</x:v>
      </x:c>
    </x:row>
    <x:row r="99" spans="1:8">
      <x:c r="A99" s="0" t="s">
        <x:v>46</x:v>
      </x:c>
      <x:c r="B99" s="0" t="s">
        <x:v>47</x:v>
      </x:c>
      <x:c r="C99" s="0" t="s">
        <x:v>78</x:v>
      </x:c>
      <x:c r="D99" s="0" t="s">
        <x:v>78</x:v>
      </x:c>
      <x:c r="E99" s="0" t="s">
        <x:v>52</x:v>
      </x:c>
      <x:c r="F99" s="0" t="s">
        <x:v>53</x:v>
      </x:c>
      <x:c r="G99" s="0" t="s">
        <x:v>51</x:v>
      </x:c>
      <x:c r="H99" s="0">
        <x:v>662.882</x:v>
      </x:c>
    </x:row>
    <x:row r="100" spans="1:8">
      <x:c r="A100" s="0" t="s">
        <x:v>46</x:v>
      </x:c>
      <x:c r="B100" s="0" t="s">
        <x:v>47</x:v>
      </x:c>
      <x:c r="C100" s="0" t="s">
        <x:v>78</x:v>
      </x:c>
      <x:c r="D100" s="0" t="s">
        <x:v>78</x:v>
      </x:c>
      <x:c r="E100" s="0" t="s">
        <x:v>54</x:v>
      </x:c>
      <x:c r="F100" s="0" t="s">
        <x:v>55</x:v>
      </x:c>
      <x:c r="G100" s="0" t="s">
        <x:v>51</x:v>
      </x:c>
      <x:c r="H100" s="0">
        <x:v>871.855</x:v>
      </x:c>
    </x:row>
    <x:row r="101" spans="1:8">
      <x:c r="A101" s="0" t="s">
        <x:v>46</x:v>
      </x:c>
      <x:c r="B101" s="0" t="s">
        <x:v>47</x:v>
      </x:c>
      <x:c r="C101" s="0" t="s">
        <x:v>78</x:v>
      </x:c>
      <x:c r="D101" s="0" t="s">
        <x:v>78</x:v>
      </x:c>
      <x:c r="E101" s="0" t="s">
        <x:v>56</x:v>
      </x:c>
      <x:c r="F101" s="0" t="s">
        <x:v>57</x:v>
      </x:c>
      <x:c r="G101" s="0" t="s">
        <x:v>51</x:v>
      </x:c>
      <x:c r="H101" s="0">
        <x:v>246.341</x:v>
      </x:c>
    </x:row>
    <x:row r="102" spans="1:8">
      <x:c r="A102" s="0" t="s">
        <x:v>46</x:v>
      </x:c>
      <x:c r="B102" s="0" t="s">
        <x:v>47</x:v>
      </x:c>
      <x:c r="C102" s="0" t="s">
        <x:v>78</x:v>
      </x:c>
      <x:c r="D102" s="0" t="s">
        <x:v>78</x:v>
      </x:c>
      <x:c r="E102" s="0" t="s">
        <x:v>58</x:v>
      </x:c>
      <x:c r="F102" s="0" t="s">
        <x:v>59</x:v>
      </x:c>
      <x:c r="G102" s="0" t="s">
        <x:v>51</x:v>
      </x:c>
      <x:c r="H102" s="0">
        <x:v>880.849</x:v>
      </x:c>
    </x:row>
    <x:row r="103" spans="1:8">
      <x:c r="A103" s="0" t="s">
        <x:v>46</x:v>
      </x:c>
      <x:c r="B103" s="0" t="s">
        <x:v>47</x:v>
      </x:c>
      <x:c r="C103" s="0" t="s">
        <x:v>78</x:v>
      </x:c>
      <x:c r="D103" s="0" t="s">
        <x:v>78</x:v>
      </x:c>
      <x:c r="E103" s="0" t="s">
        <x:v>60</x:v>
      </x:c>
      <x:c r="F103" s="0" t="s">
        <x:v>61</x:v>
      </x:c>
      <x:c r="G103" s="0" t="s">
        <x:v>51</x:v>
      </x:c>
      <x:c r="H103" s="0">
        <x:v>106.116</x:v>
      </x:c>
    </x:row>
    <x:row r="104" spans="1:8">
      <x:c r="A104" s="0" t="s">
        <x:v>46</x:v>
      </x:c>
      <x:c r="B104" s="0" t="s">
        <x:v>47</x:v>
      </x:c>
      <x:c r="C104" s="0" t="s">
        <x:v>79</x:v>
      </x:c>
      <x:c r="D104" s="0" t="s">
        <x:v>79</x:v>
      </x:c>
      <x:c r="E104" s="0" t="s">
        <x:v>49</x:v>
      </x:c>
      <x:c r="F104" s="0" t="s">
        <x:v>50</x:v>
      </x:c>
      <x:c r="G104" s="0" t="s">
        <x:v>51</x:v>
      </x:c>
      <x:c r="H104" s="0">
        <x:v>2912.353</x:v>
      </x:c>
    </x:row>
    <x:row r="105" spans="1:8">
      <x:c r="A105" s="0" t="s">
        <x:v>46</x:v>
      </x:c>
      <x:c r="B105" s="0" t="s">
        <x:v>47</x:v>
      </x:c>
      <x:c r="C105" s="0" t="s">
        <x:v>79</x:v>
      </x:c>
      <x:c r="D105" s="0" t="s">
        <x:v>79</x:v>
      </x:c>
      <x:c r="E105" s="0" t="s">
        <x:v>52</x:v>
      </x:c>
      <x:c r="F105" s="0" t="s">
        <x:v>53</x:v>
      </x:c>
      <x:c r="G105" s="0" t="s">
        <x:v>51</x:v>
      </x:c>
      <x:c r="H105" s="0">
        <x:v>418.029</x:v>
      </x:c>
    </x:row>
    <x:row r="106" spans="1:8">
      <x:c r="A106" s="0" t="s">
        <x:v>46</x:v>
      </x:c>
      <x:c r="B106" s="0" t="s">
        <x:v>47</x:v>
      </x:c>
      <x:c r="C106" s="0" t="s">
        <x:v>79</x:v>
      </x:c>
      <x:c r="D106" s="0" t="s">
        <x:v>79</x:v>
      </x:c>
      <x:c r="E106" s="0" t="s">
        <x:v>54</x:v>
      </x:c>
      <x:c r="F106" s="0" t="s">
        <x:v>55</x:v>
      </x:c>
      <x:c r="G106" s="0" t="s">
        <x:v>51</x:v>
      </x:c>
      <x:c r="H106" s="0">
        <x:v>851.294</x:v>
      </x:c>
    </x:row>
    <x:row r="107" spans="1:8">
      <x:c r="A107" s="0" t="s">
        <x:v>46</x:v>
      </x:c>
      <x:c r="B107" s="0" t="s">
        <x:v>47</x:v>
      </x:c>
      <x:c r="C107" s="0" t="s">
        <x:v>79</x:v>
      </x:c>
      <x:c r="D107" s="0" t="s">
        <x:v>79</x:v>
      </x:c>
      <x:c r="E107" s="0" t="s">
        <x:v>56</x:v>
      </x:c>
      <x:c r="F107" s="0" t="s">
        <x:v>57</x:v>
      </x:c>
      <x:c r="G107" s="0" t="s">
        <x:v>51</x:v>
      </x:c>
      <x:c r="H107" s="0">
        <x:v>245.482</x:v>
      </x:c>
    </x:row>
    <x:row r="108" spans="1:8">
      <x:c r="A108" s="0" t="s">
        <x:v>46</x:v>
      </x:c>
      <x:c r="B108" s="0" t="s">
        <x:v>47</x:v>
      </x:c>
      <x:c r="C108" s="0" t="s">
        <x:v>79</x:v>
      </x:c>
      <x:c r="D108" s="0" t="s">
        <x:v>79</x:v>
      </x:c>
      <x:c r="E108" s="0" t="s">
        <x:v>58</x:v>
      </x:c>
      <x:c r="F108" s="0" t="s">
        <x:v>59</x:v>
      </x:c>
      <x:c r="G108" s="0" t="s">
        <x:v>51</x:v>
      </x:c>
      <x:c r="H108" s="0">
        <x:v>1243.31</x:v>
      </x:c>
    </x:row>
    <x:row r="109" spans="1:8">
      <x:c r="A109" s="0" t="s">
        <x:v>46</x:v>
      </x:c>
      <x:c r="B109" s="0" t="s">
        <x:v>47</x:v>
      </x:c>
      <x:c r="C109" s="0" t="s">
        <x:v>79</x:v>
      </x:c>
      <x:c r="D109" s="0" t="s">
        <x:v>79</x:v>
      </x:c>
      <x:c r="E109" s="0" t="s">
        <x:v>60</x:v>
      </x:c>
      <x:c r="F109" s="0" t="s">
        <x:v>61</x:v>
      </x:c>
      <x:c r="G109" s="0" t="s">
        <x:v>51</x:v>
      </x:c>
      <x:c r="H109" s="0">
        <x:v>154.092</x:v>
      </x:c>
    </x:row>
    <x:row r="110" spans="1:8">
      <x:c r="A110" s="0" t="s">
        <x:v>46</x:v>
      </x:c>
      <x:c r="B110" s="0" t="s">
        <x:v>47</x:v>
      </x:c>
      <x:c r="C110" s="0" t="s">
        <x:v>80</x:v>
      </x:c>
      <x:c r="D110" s="0" t="s">
        <x:v>80</x:v>
      </x:c>
      <x:c r="E110" s="0" t="s">
        <x:v>49</x:v>
      </x:c>
      <x:c r="F110" s="0" t="s">
        <x:v>50</x:v>
      </x:c>
      <x:c r="G110" s="0" t="s">
        <x:v>51</x:v>
      </x:c>
      <x:c r="H110" s="0">
        <x:v>3085.652</x:v>
      </x:c>
    </x:row>
    <x:row r="111" spans="1:8">
      <x:c r="A111" s="0" t="s">
        <x:v>46</x:v>
      </x:c>
      <x:c r="B111" s="0" t="s">
        <x:v>47</x:v>
      </x:c>
      <x:c r="C111" s="0" t="s">
        <x:v>80</x:v>
      </x:c>
      <x:c r="D111" s="0" t="s">
        <x:v>80</x:v>
      </x:c>
      <x:c r="E111" s="0" t="s">
        <x:v>52</x:v>
      </x:c>
      <x:c r="F111" s="0" t="s">
        <x:v>53</x:v>
      </x:c>
      <x:c r="G111" s="0" t="s">
        <x:v>51</x:v>
      </x:c>
      <x:c r="H111" s="0">
        <x:v>471.594</x:v>
      </x:c>
    </x:row>
    <x:row r="112" spans="1:8">
      <x:c r="A112" s="0" t="s">
        <x:v>46</x:v>
      </x:c>
      <x:c r="B112" s="0" t="s">
        <x:v>47</x:v>
      </x:c>
      <x:c r="C112" s="0" t="s">
        <x:v>80</x:v>
      </x:c>
      <x:c r="D112" s="0" t="s">
        <x:v>80</x:v>
      </x:c>
      <x:c r="E112" s="0" t="s">
        <x:v>54</x:v>
      </x:c>
      <x:c r="F112" s="0" t="s">
        <x:v>55</x:v>
      </x:c>
      <x:c r="G112" s="0" t="s">
        <x:v>51</x:v>
      </x:c>
      <x:c r="H112" s="0">
        <x:v>857.793</x:v>
      </x:c>
    </x:row>
    <x:row r="113" spans="1:8">
      <x:c r="A113" s="0" t="s">
        <x:v>46</x:v>
      </x:c>
      <x:c r="B113" s="0" t="s">
        <x:v>47</x:v>
      </x:c>
      <x:c r="C113" s="0" t="s">
        <x:v>80</x:v>
      </x:c>
      <x:c r="D113" s="0" t="s">
        <x:v>80</x:v>
      </x:c>
      <x:c r="E113" s="0" t="s">
        <x:v>56</x:v>
      </x:c>
      <x:c r="F113" s="0" t="s">
        <x:v>57</x:v>
      </x:c>
      <x:c r="G113" s="0" t="s">
        <x:v>51</x:v>
      </x:c>
      <x:c r="H113" s="0">
        <x:v>295.314</x:v>
      </x:c>
    </x:row>
    <x:row r="114" spans="1:8">
      <x:c r="A114" s="0" t="s">
        <x:v>46</x:v>
      </x:c>
      <x:c r="B114" s="0" t="s">
        <x:v>47</x:v>
      </x:c>
      <x:c r="C114" s="0" t="s">
        <x:v>80</x:v>
      </x:c>
      <x:c r="D114" s="0" t="s">
        <x:v>80</x:v>
      </x:c>
      <x:c r="E114" s="0" t="s">
        <x:v>58</x:v>
      </x:c>
      <x:c r="F114" s="0" t="s">
        <x:v>59</x:v>
      </x:c>
      <x:c r="G114" s="0" t="s">
        <x:v>51</x:v>
      </x:c>
      <x:c r="H114" s="0">
        <x:v>1412.589</x:v>
      </x:c>
    </x:row>
    <x:row r="115" spans="1:8">
      <x:c r="A115" s="0" t="s">
        <x:v>46</x:v>
      </x:c>
      <x:c r="B115" s="0" t="s">
        <x:v>47</x:v>
      </x:c>
      <x:c r="C115" s="0" t="s">
        <x:v>80</x:v>
      </x:c>
      <x:c r="D115" s="0" t="s">
        <x:v>80</x:v>
      </x:c>
      <x:c r="E115" s="0" t="s">
        <x:v>60</x:v>
      </x:c>
      <x:c r="F115" s="0" t="s">
        <x:v>61</x:v>
      </x:c>
      <x:c r="G115" s="0" t="s">
        <x:v>51</x:v>
      </x:c>
      <x:c r="H115" s="0">
        <x:v>48.362</x:v>
      </x:c>
    </x:row>
    <x:row r="116" spans="1:8">
      <x:c r="A116" s="0" t="s">
        <x:v>46</x:v>
      </x:c>
      <x:c r="B116" s="0" t="s">
        <x:v>47</x:v>
      </x:c>
      <x:c r="C116" s="0" t="s">
        <x:v>81</x:v>
      </x:c>
      <x:c r="D116" s="0" t="s">
        <x:v>81</x:v>
      </x:c>
      <x:c r="E116" s="0" t="s">
        <x:v>49</x:v>
      </x:c>
      <x:c r="F116" s="0" t="s">
        <x:v>50</x:v>
      </x:c>
      <x:c r="G116" s="0" t="s">
        <x:v>51</x:v>
      </x:c>
      <x:c r="H116" s="0">
        <x:v>3210.22</x:v>
      </x:c>
    </x:row>
    <x:row r="117" spans="1:8">
      <x:c r="A117" s="0" t="s">
        <x:v>46</x:v>
      </x:c>
      <x:c r="B117" s="0" t="s">
        <x:v>47</x:v>
      </x:c>
      <x:c r="C117" s="0" t="s">
        <x:v>81</x:v>
      </x:c>
      <x:c r="D117" s="0" t="s">
        <x:v>81</x:v>
      </x:c>
      <x:c r="E117" s="0" t="s">
        <x:v>52</x:v>
      </x:c>
      <x:c r="F117" s="0" t="s">
        <x:v>53</x:v>
      </x:c>
      <x:c r="G117" s="0" t="s">
        <x:v>51</x:v>
      </x:c>
      <x:c r="H117" s="0">
        <x:v>517.301</x:v>
      </x:c>
    </x:row>
    <x:row r="118" spans="1:8">
      <x:c r="A118" s="0" t="s">
        <x:v>46</x:v>
      </x:c>
      <x:c r="B118" s="0" t="s">
        <x:v>47</x:v>
      </x:c>
      <x:c r="C118" s="0" t="s">
        <x:v>81</x:v>
      </x:c>
      <x:c r="D118" s="0" t="s">
        <x:v>81</x:v>
      </x:c>
      <x:c r="E118" s="0" t="s">
        <x:v>54</x:v>
      </x:c>
      <x:c r="F118" s="0" t="s">
        <x:v>55</x:v>
      </x:c>
      <x:c r="G118" s="0" t="s">
        <x:v>51</x:v>
      </x:c>
      <x:c r="H118" s="0">
        <x:v>959.1</x:v>
      </x:c>
    </x:row>
    <x:row r="119" spans="1:8">
      <x:c r="A119" s="0" t="s">
        <x:v>46</x:v>
      </x:c>
      <x:c r="B119" s="0" t="s">
        <x:v>47</x:v>
      </x:c>
      <x:c r="C119" s="0" t="s">
        <x:v>81</x:v>
      </x:c>
      <x:c r="D119" s="0" t="s">
        <x:v>81</x:v>
      </x:c>
      <x:c r="E119" s="0" t="s">
        <x:v>56</x:v>
      </x:c>
      <x:c r="F119" s="0" t="s">
        <x:v>57</x:v>
      </x:c>
      <x:c r="G119" s="0" t="s">
        <x:v>51</x:v>
      </x:c>
      <x:c r="H119" s="0">
        <x:v>351.204</x:v>
      </x:c>
    </x:row>
    <x:row r="120" spans="1:8">
      <x:c r="A120" s="0" t="s">
        <x:v>46</x:v>
      </x:c>
      <x:c r="B120" s="0" t="s">
        <x:v>47</x:v>
      </x:c>
      <x:c r="C120" s="0" t="s">
        <x:v>81</x:v>
      </x:c>
      <x:c r="D120" s="0" t="s">
        <x:v>81</x:v>
      </x:c>
      <x:c r="E120" s="0" t="s">
        <x:v>58</x:v>
      </x:c>
      <x:c r="F120" s="0" t="s">
        <x:v>59</x:v>
      </x:c>
      <x:c r="G120" s="0" t="s">
        <x:v>51</x:v>
      </x:c>
      <x:c r="H120" s="0">
        <x:v>1352.727</x:v>
      </x:c>
    </x:row>
    <x:row r="121" spans="1:8">
      <x:c r="A121" s="0" t="s">
        <x:v>46</x:v>
      </x:c>
      <x:c r="B121" s="0" t="s">
        <x:v>47</x:v>
      </x:c>
      <x:c r="C121" s="0" t="s">
        <x:v>81</x:v>
      </x:c>
      <x:c r="D121" s="0" t="s">
        <x:v>81</x:v>
      </x:c>
      <x:c r="E121" s="0" t="s">
        <x:v>60</x:v>
      </x:c>
      <x:c r="F121" s="0" t="s">
        <x:v>61</x:v>
      </x:c>
      <x:c r="G121" s="0" t="s">
        <x:v>51</x:v>
      </x:c>
      <x:c r="H121" s="0">
        <x:v>29.888</x:v>
      </x:c>
    </x:row>
    <x:row r="122" spans="1:8">
      <x:c r="A122" s="0" t="s">
        <x:v>46</x:v>
      </x:c>
      <x:c r="B122" s="0" t="s">
        <x:v>47</x:v>
      </x:c>
      <x:c r="C122" s="0" t="s">
        <x:v>82</x:v>
      </x:c>
      <x:c r="D122" s="0" t="s">
        <x:v>82</x:v>
      </x:c>
      <x:c r="E122" s="0" t="s">
        <x:v>49</x:v>
      </x:c>
      <x:c r="F122" s="0" t="s">
        <x:v>50</x:v>
      </x:c>
      <x:c r="G122" s="0" t="s">
        <x:v>51</x:v>
      </x:c>
      <x:c r="H122" s="0">
        <x:v>3170.388</x:v>
      </x:c>
    </x:row>
    <x:row r="123" spans="1:8">
      <x:c r="A123" s="0" t="s">
        <x:v>46</x:v>
      </x:c>
      <x:c r="B123" s="0" t="s">
        <x:v>47</x:v>
      </x:c>
      <x:c r="C123" s="0" t="s">
        <x:v>82</x:v>
      </x:c>
      <x:c r="D123" s="0" t="s">
        <x:v>82</x:v>
      </x:c>
      <x:c r="E123" s="0" t="s">
        <x:v>52</x:v>
      </x:c>
      <x:c r="F123" s="0" t="s">
        <x:v>53</x:v>
      </x:c>
      <x:c r="G123" s="0" t="s">
        <x:v>51</x:v>
      </x:c>
      <x:c r="H123" s="0">
        <x:v>504.305</x:v>
      </x:c>
    </x:row>
    <x:row r="124" spans="1:8">
      <x:c r="A124" s="0" t="s">
        <x:v>46</x:v>
      </x:c>
      <x:c r="B124" s="0" t="s">
        <x:v>47</x:v>
      </x:c>
      <x:c r="C124" s="0" t="s">
        <x:v>82</x:v>
      </x:c>
      <x:c r="D124" s="0" t="s">
        <x:v>82</x:v>
      </x:c>
      <x:c r="E124" s="0" t="s">
        <x:v>54</x:v>
      </x:c>
      <x:c r="F124" s="0" t="s">
        <x:v>55</x:v>
      </x:c>
      <x:c r="G124" s="0" t="s">
        <x:v>51</x:v>
      </x:c>
      <x:c r="H124" s="0">
        <x:v>824.969</x:v>
      </x:c>
    </x:row>
    <x:row r="125" spans="1:8">
      <x:c r="A125" s="0" t="s">
        <x:v>46</x:v>
      </x:c>
      <x:c r="B125" s="0" t="s">
        <x:v>47</x:v>
      </x:c>
      <x:c r="C125" s="0" t="s">
        <x:v>82</x:v>
      </x:c>
      <x:c r="D125" s="0" t="s">
        <x:v>82</x:v>
      </x:c>
      <x:c r="E125" s="0" t="s">
        <x:v>56</x:v>
      </x:c>
      <x:c r="F125" s="0" t="s">
        <x:v>57</x:v>
      </x:c>
      <x:c r="G125" s="0" t="s">
        <x:v>51</x:v>
      </x:c>
      <x:c r="H125" s="0">
        <x:v>487.594</x:v>
      </x:c>
    </x:row>
    <x:row r="126" spans="1:8">
      <x:c r="A126" s="0" t="s">
        <x:v>46</x:v>
      </x:c>
      <x:c r="B126" s="0" t="s">
        <x:v>47</x:v>
      </x:c>
      <x:c r="C126" s="0" t="s">
        <x:v>82</x:v>
      </x:c>
      <x:c r="D126" s="0" t="s">
        <x:v>82</x:v>
      </x:c>
      <x:c r="E126" s="0" t="s">
        <x:v>58</x:v>
      </x:c>
      <x:c r="F126" s="0" t="s">
        <x:v>59</x:v>
      </x:c>
      <x:c r="G126" s="0" t="s">
        <x:v>51</x:v>
      </x:c>
      <x:c r="H126" s="0">
        <x:v>1312.957</x:v>
      </x:c>
    </x:row>
    <x:row r="127" spans="1:8">
      <x:c r="A127" s="0" t="s">
        <x:v>46</x:v>
      </x:c>
      <x:c r="B127" s="0" t="s">
        <x:v>47</x:v>
      </x:c>
      <x:c r="C127" s="0" t="s">
        <x:v>82</x:v>
      </x:c>
      <x:c r="D127" s="0" t="s">
        <x:v>82</x:v>
      </x:c>
      <x:c r="E127" s="0" t="s">
        <x:v>60</x:v>
      </x:c>
      <x:c r="F127" s="0" t="s">
        <x:v>61</x:v>
      </x:c>
      <x:c r="G127" s="0" t="s">
        <x:v>51</x:v>
      </x:c>
      <x:c r="H127" s="0">
        <x:v>40.563</x:v>
      </x:c>
    </x:row>
    <x:row r="128" spans="1:8">
      <x:c r="A128" s="0" t="s">
        <x:v>46</x:v>
      </x:c>
      <x:c r="B128" s="0" t="s">
        <x:v>47</x:v>
      </x:c>
      <x:c r="C128" s="0" t="s">
        <x:v>83</x:v>
      </x:c>
      <x:c r="D128" s="0" t="s">
        <x:v>83</x:v>
      </x:c>
      <x:c r="E128" s="0" t="s">
        <x:v>49</x:v>
      </x:c>
      <x:c r="F128" s="0" t="s">
        <x:v>50</x:v>
      </x:c>
      <x:c r="G128" s="0" t="s">
        <x:v>51</x:v>
      </x:c>
      <x:c r="H128" s="0">
        <x:v>3190.824</x:v>
      </x:c>
    </x:row>
    <x:row r="129" spans="1:8">
      <x:c r="A129" s="0" t="s">
        <x:v>46</x:v>
      </x:c>
      <x:c r="B129" s="0" t="s">
        <x:v>47</x:v>
      </x:c>
      <x:c r="C129" s="0" t="s">
        <x:v>83</x:v>
      </x:c>
      <x:c r="D129" s="0" t="s">
        <x:v>83</x:v>
      </x:c>
      <x:c r="E129" s="0" t="s">
        <x:v>52</x:v>
      </x:c>
      <x:c r="F129" s="0" t="s">
        <x:v>53</x:v>
      </x:c>
      <x:c r="G129" s="0" t="s">
        <x:v>51</x:v>
      </x:c>
      <x:c r="H129" s="0">
        <x:v>459.295</x:v>
      </x:c>
    </x:row>
    <x:row r="130" spans="1:8">
      <x:c r="A130" s="0" t="s">
        <x:v>46</x:v>
      </x:c>
      <x:c r="B130" s="0" t="s">
        <x:v>47</x:v>
      </x:c>
      <x:c r="C130" s="0" t="s">
        <x:v>83</x:v>
      </x:c>
      <x:c r="D130" s="0" t="s">
        <x:v>83</x:v>
      </x:c>
      <x:c r="E130" s="0" t="s">
        <x:v>54</x:v>
      </x:c>
      <x:c r="F130" s="0" t="s">
        <x:v>55</x:v>
      </x:c>
      <x:c r="G130" s="0" t="s">
        <x:v>51</x:v>
      </x:c>
      <x:c r="H130" s="0">
        <x:v>825.669</x:v>
      </x:c>
    </x:row>
    <x:row r="131" spans="1:8">
      <x:c r="A131" s="0" t="s">
        <x:v>46</x:v>
      </x:c>
      <x:c r="B131" s="0" t="s">
        <x:v>47</x:v>
      </x:c>
      <x:c r="C131" s="0" t="s">
        <x:v>83</x:v>
      </x:c>
      <x:c r="D131" s="0" t="s">
        <x:v>83</x:v>
      </x:c>
      <x:c r="E131" s="0" t="s">
        <x:v>56</x:v>
      </x:c>
      <x:c r="F131" s="0" t="s">
        <x:v>57</x:v>
      </x:c>
      <x:c r="G131" s="0" t="s">
        <x:v>51</x:v>
      </x:c>
      <x:c r="H131" s="0">
        <x:v>480.345</x:v>
      </x:c>
    </x:row>
    <x:row r="132" spans="1:8">
      <x:c r="A132" s="0" t="s">
        <x:v>46</x:v>
      </x:c>
      <x:c r="B132" s="0" t="s">
        <x:v>47</x:v>
      </x:c>
      <x:c r="C132" s="0" t="s">
        <x:v>83</x:v>
      </x:c>
      <x:c r="D132" s="0" t="s">
        <x:v>83</x:v>
      </x:c>
      <x:c r="E132" s="0" t="s">
        <x:v>58</x:v>
      </x:c>
      <x:c r="F132" s="0" t="s">
        <x:v>59</x:v>
      </x:c>
      <x:c r="G132" s="0" t="s">
        <x:v>51</x:v>
      </x:c>
      <x:c r="H132" s="0">
        <x:v>1364.104</x:v>
      </x:c>
    </x:row>
    <x:row r="133" spans="1:8">
      <x:c r="A133" s="0" t="s">
        <x:v>46</x:v>
      </x:c>
      <x:c r="B133" s="0" t="s">
        <x:v>47</x:v>
      </x:c>
      <x:c r="C133" s="0" t="s">
        <x:v>83</x:v>
      </x:c>
      <x:c r="D133" s="0" t="s">
        <x:v>83</x:v>
      </x:c>
      <x:c r="E133" s="0" t="s">
        <x:v>60</x:v>
      </x:c>
      <x:c r="F133" s="0" t="s">
        <x:v>61</x:v>
      </x:c>
      <x:c r="G133" s="0" t="s">
        <x:v>51</x:v>
      </x:c>
      <x:c r="H133" s="0">
        <x:v>61.411</x:v>
      </x:c>
    </x:row>
    <x:row r="134" spans="1:8">
      <x:c r="A134" s="0" t="s">
        <x:v>46</x:v>
      </x:c>
      <x:c r="B134" s="0" t="s">
        <x:v>47</x:v>
      </x:c>
      <x:c r="C134" s="0" t="s">
        <x:v>84</x:v>
      </x:c>
      <x:c r="D134" s="0" t="s">
        <x:v>84</x:v>
      </x:c>
      <x:c r="E134" s="0" t="s">
        <x:v>49</x:v>
      </x:c>
      <x:c r="F134" s="0" t="s">
        <x:v>50</x:v>
      </x:c>
      <x:c r="G134" s="0" t="s">
        <x:v>51</x:v>
      </x:c>
      <x:c r="H134" s="0">
        <x:v>3134.84</x:v>
      </x:c>
    </x:row>
    <x:row r="135" spans="1:8">
      <x:c r="A135" s="0" t="s">
        <x:v>46</x:v>
      </x:c>
      <x:c r="B135" s="0" t="s">
        <x:v>47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51</x:v>
      </x:c>
      <x:c r="H135" s="0">
        <x:v>452.334</x:v>
      </x:c>
    </x:row>
    <x:row r="136" spans="1:8">
      <x:c r="A136" s="0" t="s">
        <x:v>46</x:v>
      </x:c>
      <x:c r="B136" s="0" t="s">
        <x:v>47</x:v>
      </x:c>
      <x:c r="C136" s="0" t="s">
        <x:v>84</x:v>
      </x:c>
      <x:c r="D136" s="0" t="s">
        <x:v>84</x:v>
      </x:c>
      <x:c r="E136" s="0" t="s">
        <x:v>54</x:v>
      </x:c>
      <x:c r="F136" s="0" t="s">
        <x:v>55</x:v>
      </x:c>
      <x:c r="G136" s="0" t="s">
        <x:v>51</x:v>
      </x:c>
      <x:c r="H136" s="0">
        <x:v>814.327</x:v>
      </x:c>
    </x:row>
    <x:row r="137" spans="1:8">
      <x:c r="A137" s="0" t="s">
        <x:v>46</x:v>
      </x:c>
      <x:c r="B137" s="0" t="s">
        <x:v>47</x:v>
      </x:c>
      <x:c r="C137" s="0" t="s">
        <x:v>84</x:v>
      </x:c>
      <x:c r="D137" s="0" t="s">
        <x:v>84</x:v>
      </x:c>
      <x:c r="E137" s="0" t="s">
        <x:v>56</x:v>
      </x:c>
      <x:c r="F137" s="0" t="s">
        <x:v>57</x:v>
      </x:c>
      <x:c r="G137" s="0" t="s">
        <x:v>51</x:v>
      </x:c>
      <x:c r="H137" s="0">
        <x:v>480.433</x:v>
      </x:c>
    </x:row>
    <x:row r="138" spans="1:8">
      <x:c r="A138" s="0" t="s">
        <x:v>46</x:v>
      </x:c>
      <x:c r="B138" s="0" t="s">
        <x:v>47</x:v>
      </x:c>
      <x:c r="C138" s="0" t="s">
        <x:v>84</x:v>
      </x:c>
      <x:c r="D138" s="0" t="s">
        <x:v>84</x:v>
      </x:c>
      <x:c r="E138" s="0" t="s">
        <x:v>58</x:v>
      </x:c>
      <x:c r="F138" s="0" t="s">
        <x:v>59</x:v>
      </x:c>
      <x:c r="G138" s="0" t="s">
        <x:v>51</x:v>
      </x:c>
      <x:c r="H138" s="0">
        <x:v>1332.31</x:v>
      </x:c>
    </x:row>
    <x:row r="139" spans="1:8">
      <x:c r="A139" s="0" t="s">
        <x:v>46</x:v>
      </x:c>
      <x:c r="B139" s="0" t="s">
        <x:v>47</x:v>
      </x:c>
      <x:c r="C139" s="0" t="s">
        <x:v>84</x:v>
      </x:c>
      <x:c r="D139" s="0" t="s">
        <x:v>84</x:v>
      </x:c>
      <x:c r="E139" s="0" t="s">
        <x:v>60</x:v>
      </x:c>
      <x:c r="F139" s="0" t="s">
        <x:v>61</x:v>
      </x:c>
      <x:c r="G139" s="0" t="s">
        <x:v>51</x:v>
      </x:c>
      <x:c r="H139" s="0">
        <x:v>55.436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IIEEA31C01"/>
      </x:sharedItems>
    </x:cacheField>
    <x:cacheField name="Statistic Label">
      <x:sharedItems count="1">
        <x:s v="Municipal waste"/>
      </x:sharedItems>
    </x:cacheField>
    <x:cacheField name="TLIST(A1)">
      <x:sharedItems count="23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3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580V05363">
      <x:sharedItems count="6">
        <x:s v="30"/>
        <x:s v="20"/>
        <x:s v="40"/>
        <x:s v="50"/>
        <x:s v="60"/>
        <x:s v="70"/>
      </x:sharedItems>
    </x:cacheField>
    <x:cacheField name="Disposal Routes">
      <x:sharedItems count="6">
        <x:s v="Total municipal waste generated"/>
        <x:s v="Waste sent to landfill"/>
        <x:s v="Waste - recycled"/>
        <x:s v="Compost and anaerobic digestion"/>
        <x:s v="Incineration with energy recovery"/>
        <x:s v="Other waste including  unmanaged municipal waste"/>
      </x:sharedItems>
    </x:cacheField>
    <x:cacheField name="UNIT">
      <x:sharedItems count="1">
        <x:s v="000 tonnes"/>
      </x:sharedItems>
    </x:cacheField>
    <x:cacheField name="VALUE">
      <x:sharedItems containsMixedTypes="1" containsNumber="1" minValue="0" maxValue="3397.683" count="121">
        <x:n v="2704"/>
        <x:n v="1992.05"/>
        <x:n v="283.554"/>
        <x:n v="22"/>
        <x:n v="0"/>
        <x:n v="406.396"/>
        <x:n v="2720"/>
        <x:n v="1901.864"/>
        <x:n v="462.905"/>
        <x:n v="34"/>
        <x:n v="321.231"/>
        <x:n v="2918"/>
        <x:n v="1832.624"/>
        <x:n v="686.763"/>
        <x:n v="40"/>
        <x:n v="358.613"/>
        <x:n v="3001"/>
        <x:n v="1818.536"/>
        <x:n v="835.488"/>
        <x:n v="49.58"/>
        <x:n v="297.396"/>
        <x:n v="3041"/>
        <x:n v="1824.066"/>
        <x:n v="876.227"/>
        <x:n v="47.8"/>
        <x:n v="292.907"/>
        <x:n v="3384.606"/>
        <x:n v="1980.618"/>
        <x:n v="1064.342"/>
        <x:n v="55.35"/>
        <x:n v="284.296"/>
        <x:n v="3397.683"/>
        <x:n v="2014.797"/>
        <x:n v="1081.147"/>
        <x:n v="78.62"/>
        <x:n v="223.119"/>
        <x:n v="3224.281"/>
        <x:n v="1938.712"/>
        <x:n v="976.862"/>
        <x:n v="106.67"/>
        <x:n v="88.574"/>
        <x:n v="113.463"/>
        <x:n v="2952.977"/>
        <x:n v="1723.705"/>
        <x:n v="902.222"/>
        <x:n v="88.1"/>
        <x:n v="111"/>
        <x:n v="127.95"/>
        <x:n v="2846.115"/>
        <x:n v="1495.565"/>
        <x:n v="910"/>
        <x:n v="107"/>
        <x:n v="109"/>
        <x:n v="224.55"/>
        <x:n v="2823.242"/>
        <x:n v="1344.008"/>
        <x:n v="861"/>
        <x:n v="157"/>
        <x:n v="196"/>
        <x:n v="265.234"/>
        <x:n v="2692.537"/>
        <x:n v="1027.577"/>
        <x:n v="828.492"/>
        <x:n v="156.22"/>
        <x:n v="427.093"/>
        <x:n v="253.155"/>
        <x:s v=""/>
        <x:n v="2619.023"/>
        <x:n v="536.53"/>
        <x:n v="863.172"/>
        <x:n v="180.017"/>
        <x:n v="893.03"/>
        <x:n v="146.274"/>
        <x:n v="2763.166"/>
        <x:n v="710.805"/>
        <x:n v="936.25"/>
        <x:n v="189.874"/>
        <x:n v="810.612"/>
        <x:n v="115.627"/>
        <x:n v="2768.043"/>
        <x:n v="662.882"/>
        <x:n v="871.855"/>
        <x:n v="246.341"/>
        <x:n v="880.849"/>
        <x:n v="106.116"/>
        <x:n v="2912.353"/>
        <x:n v="418.029"/>
        <x:n v="851.294"/>
        <x:n v="245.482"/>
        <x:n v="1243.31"/>
        <x:n v="154.092"/>
        <x:n v="3085.652"/>
        <x:n v="471.594"/>
        <x:n v="857.793"/>
        <x:n v="295.314"/>
        <x:n v="1412.589"/>
        <x:n v="48.362"/>
        <x:n v="3210.22"/>
        <x:n v="517.301"/>
        <x:n v="959.1"/>
        <x:n v="351.204"/>
        <x:n v="1352.727"/>
        <x:n v="29.888"/>
        <x:n v="3170.388"/>
        <x:n v="504.305"/>
        <x:n v="824.969"/>
        <x:n v="487.594"/>
        <x:n v="1312.957"/>
        <x:n v="40.563"/>
        <x:n v="3190.824"/>
        <x:n v="459.295"/>
        <x:n v="825.669"/>
        <x:n v="480.345"/>
        <x:n v="1364.104"/>
        <x:n v="61.411"/>
        <x:n v="3134.84"/>
        <x:n v="452.334"/>
        <x:n v="814.327"/>
        <x:n v="480.433"/>
        <x:n v="1332.31"/>
        <x:n v="55.4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31C01"/>
    <s v="Municipal waste"/>
    <s v="2001"/>
    <s v="2001"/>
    <s v="30"/>
    <s v="Total municipal waste generated"/>
    <s v="000 tonnes"/>
    <n v="2704"/>
  </r>
  <r>
    <s v="EIIEEA31C01"/>
    <s v="Municipal waste"/>
    <s v="2001"/>
    <s v="2001"/>
    <s v="20"/>
    <s v="Waste sent to landfill"/>
    <s v="000 tonnes"/>
    <n v="1992.05"/>
  </r>
  <r>
    <s v="EIIEEA31C01"/>
    <s v="Municipal waste"/>
    <s v="2001"/>
    <s v="2001"/>
    <s v="40"/>
    <s v="Waste - recycled"/>
    <s v="000 tonnes"/>
    <n v="283.554"/>
  </r>
  <r>
    <s v="EIIEEA31C01"/>
    <s v="Municipal waste"/>
    <s v="2001"/>
    <s v="2001"/>
    <s v="50"/>
    <s v="Compost and anaerobic digestion"/>
    <s v="000 tonnes"/>
    <n v="22"/>
  </r>
  <r>
    <s v="EIIEEA31C01"/>
    <s v="Municipal waste"/>
    <s v="2001"/>
    <s v="2001"/>
    <s v="60"/>
    <s v="Incineration with energy recovery"/>
    <s v="000 tonnes"/>
    <n v="0"/>
  </r>
  <r>
    <s v="EIIEEA31C01"/>
    <s v="Municipal waste"/>
    <s v="2001"/>
    <s v="2001"/>
    <s v="70"/>
    <s v="Other waste including  unmanaged municipal waste"/>
    <s v="000 tonnes"/>
    <n v="406.396"/>
  </r>
  <r>
    <s v="EIIEEA31C01"/>
    <s v="Municipal waste"/>
    <s v="2002"/>
    <s v="2002"/>
    <s v="30"/>
    <s v="Total municipal waste generated"/>
    <s v="000 tonnes"/>
    <n v="2720"/>
  </r>
  <r>
    <s v="EIIEEA31C01"/>
    <s v="Municipal waste"/>
    <s v="2002"/>
    <s v="2002"/>
    <s v="20"/>
    <s v="Waste sent to landfill"/>
    <s v="000 tonnes"/>
    <n v="1901.864"/>
  </r>
  <r>
    <s v="EIIEEA31C01"/>
    <s v="Municipal waste"/>
    <s v="2002"/>
    <s v="2002"/>
    <s v="40"/>
    <s v="Waste - recycled"/>
    <s v="000 tonnes"/>
    <n v="462.905"/>
  </r>
  <r>
    <s v="EIIEEA31C01"/>
    <s v="Municipal waste"/>
    <s v="2002"/>
    <s v="2002"/>
    <s v="50"/>
    <s v="Compost and anaerobic digestion"/>
    <s v="000 tonnes"/>
    <n v="34"/>
  </r>
  <r>
    <s v="EIIEEA31C01"/>
    <s v="Municipal waste"/>
    <s v="2002"/>
    <s v="2002"/>
    <s v="60"/>
    <s v="Incineration with energy recovery"/>
    <s v="000 tonnes"/>
    <n v="0"/>
  </r>
  <r>
    <s v="EIIEEA31C01"/>
    <s v="Municipal waste"/>
    <s v="2002"/>
    <s v="2002"/>
    <s v="70"/>
    <s v="Other waste including  unmanaged municipal waste"/>
    <s v="000 tonnes"/>
    <n v="321.231"/>
  </r>
  <r>
    <s v="EIIEEA31C01"/>
    <s v="Municipal waste"/>
    <s v="2003"/>
    <s v="2003"/>
    <s v="30"/>
    <s v="Total municipal waste generated"/>
    <s v="000 tonnes"/>
    <n v="2918"/>
  </r>
  <r>
    <s v="EIIEEA31C01"/>
    <s v="Municipal waste"/>
    <s v="2003"/>
    <s v="2003"/>
    <s v="20"/>
    <s v="Waste sent to landfill"/>
    <s v="000 tonnes"/>
    <n v="1832.624"/>
  </r>
  <r>
    <s v="EIIEEA31C01"/>
    <s v="Municipal waste"/>
    <s v="2003"/>
    <s v="2003"/>
    <s v="40"/>
    <s v="Waste - recycled"/>
    <s v="000 tonnes"/>
    <n v="686.763"/>
  </r>
  <r>
    <s v="EIIEEA31C01"/>
    <s v="Municipal waste"/>
    <s v="2003"/>
    <s v="2003"/>
    <s v="50"/>
    <s v="Compost and anaerobic digestion"/>
    <s v="000 tonnes"/>
    <n v="40"/>
  </r>
  <r>
    <s v="EIIEEA31C01"/>
    <s v="Municipal waste"/>
    <s v="2003"/>
    <s v="2003"/>
    <s v="60"/>
    <s v="Incineration with energy recovery"/>
    <s v="000 tonnes"/>
    <n v="0"/>
  </r>
  <r>
    <s v="EIIEEA31C01"/>
    <s v="Municipal waste"/>
    <s v="2003"/>
    <s v="2003"/>
    <s v="70"/>
    <s v="Other waste including  unmanaged municipal waste"/>
    <s v="000 tonnes"/>
    <n v="358.613"/>
  </r>
  <r>
    <s v="EIIEEA31C01"/>
    <s v="Municipal waste"/>
    <s v="2004"/>
    <s v="2004"/>
    <s v="30"/>
    <s v="Total municipal waste generated"/>
    <s v="000 tonnes"/>
    <n v="3001"/>
  </r>
  <r>
    <s v="EIIEEA31C01"/>
    <s v="Municipal waste"/>
    <s v="2004"/>
    <s v="2004"/>
    <s v="20"/>
    <s v="Waste sent to landfill"/>
    <s v="000 tonnes"/>
    <n v="1818.536"/>
  </r>
  <r>
    <s v="EIIEEA31C01"/>
    <s v="Municipal waste"/>
    <s v="2004"/>
    <s v="2004"/>
    <s v="40"/>
    <s v="Waste - recycled"/>
    <s v="000 tonnes"/>
    <n v="835.488"/>
  </r>
  <r>
    <s v="EIIEEA31C01"/>
    <s v="Municipal waste"/>
    <s v="2004"/>
    <s v="2004"/>
    <s v="50"/>
    <s v="Compost and anaerobic digestion"/>
    <s v="000 tonnes"/>
    <n v="49.58"/>
  </r>
  <r>
    <s v="EIIEEA31C01"/>
    <s v="Municipal waste"/>
    <s v="2004"/>
    <s v="2004"/>
    <s v="60"/>
    <s v="Incineration with energy recovery"/>
    <s v="000 tonnes"/>
    <n v="0"/>
  </r>
  <r>
    <s v="EIIEEA31C01"/>
    <s v="Municipal waste"/>
    <s v="2004"/>
    <s v="2004"/>
    <s v="70"/>
    <s v="Other waste including  unmanaged municipal waste"/>
    <s v="000 tonnes"/>
    <n v="297.396"/>
  </r>
  <r>
    <s v="EIIEEA31C01"/>
    <s v="Municipal waste"/>
    <s v="2005"/>
    <s v="2005"/>
    <s v="30"/>
    <s v="Total municipal waste generated"/>
    <s v="000 tonnes"/>
    <n v="3041"/>
  </r>
  <r>
    <s v="EIIEEA31C01"/>
    <s v="Municipal waste"/>
    <s v="2005"/>
    <s v="2005"/>
    <s v="20"/>
    <s v="Waste sent to landfill"/>
    <s v="000 tonnes"/>
    <n v="1824.066"/>
  </r>
  <r>
    <s v="EIIEEA31C01"/>
    <s v="Municipal waste"/>
    <s v="2005"/>
    <s v="2005"/>
    <s v="40"/>
    <s v="Waste - recycled"/>
    <s v="000 tonnes"/>
    <n v="876.227"/>
  </r>
  <r>
    <s v="EIIEEA31C01"/>
    <s v="Municipal waste"/>
    <s v="2005"/>
    <s v="2005"/>
    <s v="50"/>
    <s v="Compost and anaerobic digestion"/>
    <s v="000 tonnes"/>
    <n v="47.8"/>
  </r>
  <r>
    <s v="EIIEEA31C01"/>
    <s v="Municipal waste"/>
    <s v="2005"/>
    <s v="2005"/>
    <s v="60"/>
    <s v="Incineration with energy recovery"/>
    <s v="000 tonnes"/>
    <n v="0"/>
  </r>
  <r>
    <s v="EIIEEA31C01"/>
    <s v="Municipal waste"/>
    <s v="2005"/>
    <s v="2005"/>
    <s v="70"/>
    <s v="Other waste including  unmanaged municipal waste"/>
    <s v="000 tonnes"/>
    <n v="292.907"/>
  </r>
  <r>
    <s v="EIIEEA31C01"/>
    <s v="Municipal waste"/>
    <s v="2006"/>
    <s v="2006"/>
    <s v="30"/>
    <s v="Total municipal waste generated"/>
    <s v="000 tonnes"/>
    <n v="3384.606"/>
  </r>
  <r>
    <s v="EIIEEA31C01"/>
    <s v="Municipal waste"/>
    <s v="2006"/>
    <s v="2006"/>
    <s v="20"/>
    <s v="Waste sent to landfill"/>
    <s v="000 tonnes"/>
    <n v="1980.618"/>
  </r>
  <r>
    <s v="EIIEEA31C01"/>
    <s v="Municipal waste"/>
    <s v="2006"/>
    <s v="2006"/>
    <s v="40"/>
    <s v="Waste - recycled"/>
    <s v="000 tonnes"/>
    <n v="1064.342"/>
  </r>
  <r>
    <s v="EIIEEA31C01"/>
    <s v="Municipal waste"/>
    <s v="2006"/>
    <s v="2006"/>
    <s v="50"/>
    <s v="Compost and anaerobic digestion"/>
    <s v="000 tonnes"/>
    <n v="55.35"/>
  </r>
  <r>
    <s v="EIIEEA31C01"/>
    <s v="Municipal waste"/>
    <s v="2006"/>
    <s v="2006"/>
    <s v="60"/>
    <s v="Incineration with energy recovery"/>
    <s v="000 tonnes"/>
    <n v="0"/>
  </r>
  <r>
    <s v="EIIEEA31C01"/>
    <s v="Municipal waste"/>
    <s v="2006"/>
    <s v="2006"/>
    <s v="70"/>
    <s v="Other waste including  unmanaged municipal waste"/>
    <s v="000 tonnes"/>
    <n v="284.296"/>
  </r>
  <r>
    <s v="EIIEEA31C01"/>
    <s v="Municipal waste"/>
    <s v="2007"/>
    <s v="2007"/>
    <s v="30"/>
    <s v="Total municipal waste generated"/>
    <s v="000 tonnes"/>
    <n v="3397.683"/>
  </r>
  <r>
    <s v="EIIEEA31C01"/>
    <s v="Municipal waste"/>
    <s v="2007"/>
    <s v="2007"/>
    <s v="20"/>
    <s v="Waste sent to landfill"/>
    <s v="000 tonnes"/>
    <n v="2014.797"/>
  </r>
  <r>
    <s v="EIIEEA31C01"/>
    <s v="Municipal waste"/>
    <s v="2007"/>
    <s v="2007"/>
    <s v="40"/>
    <s v="Waste - recycled"/>
    <s v="000 tonnes"/>
    <n v="1081.147"/>
  </r>
  <r>
    <s v="EIIEEA31C01"/>
    <s v="Municipal waste"/>
    <s v="2007"/>
    <s v="2007"/>
    <s v="50"/>
    <s v="Compost and anaerobic digestion"/>
    <s v="000 tonnes"/>
    <n v="78.62"/>
  </r>
  <r>
    <s v="EIIEEA31C01"/>
    <s v="Municipal waste"/>
    <s v="2007"/>
    <s v="2007"/>
    <s v="60"/>
    <s v="Incineration with energy recovery"/>
    <s v="000 tonnes"/>
    <n v="0"/>
  </r>
  <r>
    <s v="EIIEEA31C01"/>
    <s v="Municipal waste"/>
    <s v="2007"/>
    <s v="2007"/>
    <s v="70"/>
    <s v="Other waste including  unmanaged municipal waste"/>
    <s v="000 tonnes"/>
    <n v="223.119"/>
  </r>
  <r>
    <s v="EIIEEA31C01"/>
    <s v="Municipal waste"/>
    <s v="2008"/>
    <s v="2008"/>
    <s v="30"/>
    <s v="Total municipal waste generated"/>
    <s v="000 tonnes"/>
    <n v="3224.281"/>
  </r>
  <r>
    <s v="EIIEEA31C01"/>
    <s v="Municipal waste"/>
    <s v="2008"/>
    <s v="2008"/>
    <s v="20"/>
    <s v="Waste sent to landfill"/>
    <s v="000 tonnes"/>
    <n v="1938.712"/>
  </r>
  <r>
    <s v="EIIEEA31C01"/>
    <s v="Municipal waste"/>
    <s v="2008"/>
    <s v="2008"/>
    <s v="40"/>
    <s v="Waste - recycled"/>
    <s v="000 tonnes"/>
    <n v="976.862"/>
  </r>
  <r>
    <s v="EIIEEA31C01"/>
    <s v="Municipal waste"/>
    <s v="2008"/>
    <s v="2008"/>
    <s v="50"/>
    <s v="Compost and anaerobic digestion"/>
    <s v="000 tonnes"/>
    <n v="106.67"/>
  </r>
  <r>
    <s v="EIIEEA31C01"/>
    <s v="Municipal waste"/>
    <s v="2008"/>
    <s v="2008"/>
    <s v="60"/>
    <s v="Incineration with energy recovery"/>
    <s v="000 tonnes"/>
    <n v="88.574"/>
  </r>
  <r>
    <s v="EIIEEA31C01"/>
    <s v="Municipal waste"/>
    <s v="2008"/>
    <s v="2008"/>
    <s v="70"/>
    <s v="Other waste including  unmanaged municipal waste"/>
    <s v="000 tonnes"/>
    <n v="113.463"/>
  </r>
  <r>
    <s v="EIIEEA31C01"/>
    <s v="Municipal waste"/>
    <s v="2009"/>
    <s v="2009"/>
    <s v="30"/>
    <s v="Total municipal waste generated"/>
    <s v="000 tonnes"/>
    <n v="2952.977"/>
  </r>
  <r>
    <s v="EIIEEA31C01"/>
    <s v="Municipal waste"/>
    <s v="2009"/>
    <s v="2009"/>
    <s v="20"/>
    <s v="Waste sent to landfill"/>
    <s v="000 tonnes"/>
    <n v="1723.705"/>
  </r>
  <r>
    <s v="EIIEEA31C01"/>
    <s v="Municipal waste"/>
    <s v="2009"/>
    <s v="2009"/>
    <s v="40"/>
    <s v="Waste - recycled"/>
    <s v="000 tonnes"/>
    <n v="902.222"/>
  </r>
  <r>
    <s v="EIIEEA31C01"/>
    <s v="Municipal waste"/>
    <s v="2009"/>
    <s v="2009"/>
    <s v="50"/>
    <s v="Compost and anaerobic digestion"/>
    <s v="000 tonnes"/>
    <n v="88.1"/>
  </r>
  <r>
    <s v="EIIEEA31C01"/>
    <s v="Municipal waste"/>
    <s v="2009"/>
    <s v="2009"/>
    <s v="60"/>
    <s v="Incineration with energy recovery"/>
    <s v="000 tonnes"/>
    <n v="111"/>
  </r>
  <r>
    <s v="EIIEEA31C01"/>
    <s v="Municipal waste"/>
    <s v="2009"/>
    <s v="2009"/>
    <s v="70"/>
    <s v="Other waste including  unmanaged municipal waste"/>
    <s v="000 tonnes"/>
    <n v="127.95"/>
  </r>
  <r>
    <s v="EIIEEA31C01"/>
    <s v="Municipal waste"/>
    <s v="2010"/>
    <s v="2010"/>
    <s v="30"/>
    <s v="Total municipal waste generated"/>
    <s v="000 tonnes"/>
    <n v="2846.115"/>
  </r>
  <r>
    <s v="EIIEEA31C01"/>
    <s v="Municipal waste"/>
    <s v="2010"/>
    <s v="2010"/>
    <s v="20"/>
    <s v="Waste sent to landfill"/>
    <s v="000 tonnes"/>
    <n v="1495.565"/>
  </r>
  <r>
    <s v="EIIEEA31C01"/>
    <s v="Municipal waste"/>
    <s v="2010"/>
    <s v="2010"/>
    <s v="40"/>
    <s v="Waste - recycled"/>
    <s v="000 tonnes"/>
    <n v="910"/>
  </r>
  <r>
    <s v="EIIEEA31C01"/>
    <s v="Municipal waste"/>
    <s v="2010"/>
    <s v="2010"/>
    <s v="50"/>
    <s v="Compost and anaerobic digestion"/>
    <s v="000 tonnes"/>
    <n v="107"/>
  </r>
  <r>
    <s v="EIIEEA31C01"/>
    <s v="Municipal waste"/>
    <s v="2010"/>
    <s v="2010"/>
    <s v="60"/>
    <s v="Incineration with energy recovery"/>
    <s v="000 tonnes"/>
    <n v="109"/>
  </r>
  <r>
    <s v="EIIEEA31C01"/>
    <s v="Municipal waste"/>
    <s v="2010"/>
    <s v="2010"/>
    <s v="70"/>
    <s v="Other waste including  unmanaged municipal waste"/>
    <s v="000 tonnes"/>
    <n v="224.55"/>
  </r>
  <r>
    <s v="EIIEEA31C01"/>
    <s v="Municipal waste"/>
    <s v="2011"/>
    <s v="2011"/>
    <s v="30"/>
    <s v="Total municipal waste generated"/>
    <s v="000 tonnes"/>
    <n v="2823.242"/>
  </r>
  <r>
    <s v="EIIEEA31C01"/>
    <s v="Municipal waste"/>
    <s v="2011"/>
    <s v="2011"/>
    <s v="20"/>
    <s v="Waste sent to landfill"/>
    <s v="000 tonnes"/>
    <n v="1344.008"/>
  </r>
  <r>
    <s v="EIIEEA31C01"/>
    <s v="Municipal waste"/>
    <s v="2011"/>
    <s v="2011"/>
    <s v="40"/>
    <s v="Waste - recycled"/>
    <s v="000 tonnes"/>
    <n v="861"/>
  </r>
  <r>
    <s v="EIIEEA31C01"/>
    <s v="Municipal waste"/>
    <s v="2011"/>
    <s v="2011"/>
    <s v="50"/>
    <s v="Compost and anaerobic digestion"/>
    <s v="000 tonnes"/>
    <n v="157"/>
  </r>
  <r>
    <s v="EIIEEA31C01"/>
    <s v="Municipal waste"/>
    <s v="2011"/>
    <s v="2011"/>
    <s v="60"/>
    <s v="Incineration with energy recovery"/>
    <s v="000 tonnes"/>
    <n v="196"/>
  </r>
  <r>
    <s v="EIIEEA31C01"/>
    <s v="Municipal waste"/>
    <s v="2011"/>
    <s v="2011"/>
    <s v="70"/>
    <s v="Other waste including  unmanaged municipal waste"/>
    <s v="000 tonnes"/>
    <n v="265.234"/>
  </r>
  <r>
    <s v="EIIEEA31C01"/>
    <s v="Municipal waste"/>
    <s v="2012"/>
    <s v="2012"/>
    <s v="30"/>
    <s v="Total municipal waste generated"/>
    <s v="000 tonnes"/>
    <n v="2692.537"/>
  </r>
  <r>
    <s v="EIIEEA31C01"/>
    <s v="Municipal waste"/>
    <s v="2012"/>
    <s v="2012"/>
    <s v="20"/>
    <s v="Waste sent to landfill"/>
    <s v="000 tonnes"/>
    <n v="1027.577"/>
  </r>
  <r>
    <s v="EIIEEA31C01"/>
    <s v="Municipal waste"/>
    <s v="2012"/>
    <s v="2012"/>
    <s v="40"/>
    <s v="Waste - recycled"/>
    <s v="000 tonnes"/>
    <n v="828.492"/>
  </r>
  <r>
    <s v="EIIEEA31C01"/>
    <s v="Municipal waste"/>
    <s v="2012"/>
    <s v="2012"/>
    <s v="50"/>
    <s v="Compost and anaerobic digestion"/>
    <s v="000 tonnes"/>
    <n v="156.22"/>
  </r>
  <r>
    <s v="EIIEEA31C01"/>
    <s v="Municipal waste"/>
    <s v="2012"/>
    <s v="2012"/>
    <s v="60"/>
    <s v="Incineration with energy recovery"/>
    <s v="000 tonnes"/>
    <n v="427.093"/>
  </r>
  <r>
    <s v="EIIEEA31C01"/>
    <s v="Municipal waste"/>
    <s v="2012"/>
    <s v="2012"/>
    <s v="70"/>
    <s v="Other waste including  unmanaged municipal waste"/>
    <s v="000 tonnes"/>
    <n v="253.155"/>
  </r>
  <r>
    <s v="EIIEEA31C01"/>
    <s v="Municipal waste"/>
    <s v="2013"/>
    <s v="2013"/>
    <s v="30"/>
    <s v="Total municipal waste generated"/>
    <s v="000 tonnes"/>
    <s v=""/>
  </r>
  <r>
    <s v="EIIEEA31C01"/>
    <s v="Municipal waste"/>
    <s v="2013"/>
    <s v="2013"/>
    <s v="20"/>
    <s v="Waste sent to landfill"/>
    <s v="000 tonnes"/>
    <s v=""/>
  </r>
  <r>
    <s v="EIIEEA31C01"/>
    <s v="Municipal waste"/>
    <s v="2013"/>
    <s v="2013"/>
    <s v="40"/>
    <s v="Waste - recycled"/>
    <s v="000 tonnes"/>
    <s v=""/>
  </r>
  <r>
    <s v="EIIEEA31C01"/>
    <s v="Municipal waste"/>
    <s v="2013"/>
    <s v="2013"/>
    <s v="50"/>
    <s v="Compost and anaerobic digestion"/>
    <s v="000 tonnes"/>
    <s v=""/>
  </r>
  <r>
    <s v="EIIEEA31C01"/>
    <s v="Municipal waste"/>
    <s v="2013"/>
    <s v="2013"/>
    <s v="60"/>
    <s v="Incineration with energy recovery"/>
    <s v="000 tonnes"/>
    <s v=""/>
  </r>
  <r>
    <s v="EIIEEA31C01"/>
    <s v="Municipal waste"/>
    <s v="2013"/>
    <s v="2013"/>
    <s v="70"/>
    <s v="Other waste including  unmanaged municipal waste"/>
    <s v="000 tonnes"/>
    <s v=""/>
  </r>
  <r>
    <s v="EIIEEA31C01"/>
    <s v="Municipal waste"/>
    <s v="2014"/>
    <s v="2014"/>
    <s v="30"/>
    <s v="Total municipal waste generated"/>
    <s v="000 tonnes"/>
    <n v="2619.023"/>
  </r>
  <r>
    <s v="EIIEEA31C01"/>
    <s v="Municipal waste"/>
    <s v="2014"/>
    <s v="2014"/>
    <s v="20"/>
    <s v="Waste sent to landfill"/>
    <s v="000 tonnes"/>
    <n v="536.53"/>
  </r>
  <r>
    <s v="EIIEEA31C01"/>
    <s v="Municipal waste"/>
    <s v="2014"/>
    <s v="2014"/>
    <s v="40"/>
    <s v="Waste - recycled"/>
    <s v="000 tonnes"/>
    <n v="863.172"/>
  </r>
  <r>
    <s v="EIIEEA31C01"/>
    <s v="Municipal waste"/>
    <s v="2014"/>
    <s v="2014"/>
    <s v="50"/>
    <s v="Compost and anaerobic digestion"/>
    <s v="000 tonnes"/>
    <n v="180.017"/>
  </r>
  <r>
    <s v="EIIEEA31C01"/>
    <s v="Municipal waste"/>
    <s v="2014"/>
    <s v="2014"/>
    <s v="60"/>
    <s v="Incineration with energy recovery"/>
    <s v="000 tonnes"/>
    <n v="893.03"/>
  </r>
  <r>
    <s v="EIIEEA31C01"/>
    <s v="Municipal waste"/>
    <s v="2014"/>
    <s v="2014"/>
    <s v="70"/>
    <s v="Other waste including  unmanaged municipal waste"/>
    <s v="000 tonnes"/>
    <n v="146.274"/>
  </r>
  <r>
    <s v="EIIEEA31C01"/>
    <s v="Municipal waste"/>
    <s v="2015"/>
    <s v="2015"/>
    <s v="30"/>
    <s v="Total municipal waste generated"/>
    <s v="000 tonnes"/>
    <s v=""/>
  </r>
  <r>
    <s v="EIIEEA31C01"/>
    <s v="Municipal waste"/>
    <s v="2015"/>
    <s v="2015"/>
    <s v="20"/>
    <s v="Waste sent to landfill"/>
    <s v="000 tonnes"/>
    <s v=""/>
  </r>
  <r>
    <s v="EIIEEA31C01"/>
    <s v="Municipal waste"/>
    <s v="2015"/>
    <s v="2015"/>
    <s v="40"/>
    <s v="Waste - recycled"/>
    <s v="000 tonnes"/>
    <s v=""/>
  </r>
  <r>
    <s v="EIIEEA31C01"/>
    <s v="Municipal waste"/>
    <s v="2015"/>
    <s v="2015"/>
    <s v="50"/>
    <s v="Compost and anaerobic digestion"/>
    <s v="000 tonnes"/>
    <s v=""/>
  </r>
  <r>
    <s v="EIIEEA31C01"/>
    <s v="Municipal waste"/>
    <s v="2015"/>
    <s v="2015"/>
    <s v="60"/>
    <s v="Incineration with energy recovery"/>
    <s v="000 tonnes"/>
    <s v=""/>
  </r>
  <r>
    <s v="EIIEEA31C01"/>
    <s v="Municipal waste"/>
    <s v="2015"/>
    <s v="2015"/>
    <s v="70"/>
    <s v="Other waste including  unmanaged municipal waste"/>
    <s v="000 tonnes"/>
    <s v=""/>
  </r>
  <r>
    <s v="EIIEEA31C01"/>
    <s v="Municipal waste"/>
    <s v="2016"/>
    <s v="2016"/>
    <s v="30"/>
    <s v="Total municipal waste generated"/>
    <s v="000 tonnes"/>
    <n v="2763.166"/>
  </r>
  <r>
    <s v="EIIEEA31C01"/>
    <s v="Municipal waste"/>
    <s v="2016"/>
    <s v="2016"/>
    <s v="20"/>
    <s v="Waste sent to landfill"/>
    <s v="000 tonnes"/>
    <n v="710.805"/>
  </r>
  <r>
    <s v="EIIEEA31C01"/>
    <s v="Municipal waste"/>
    <s v="2016"/>
    <s v="2016"/>
    <s v="40"/>
    <s v="Waste - recycled"/>
    <s v="000 tonnes"/>
    <n v="936.25"/>
  </r>
  <r>
    <s v="EIIEEA31C01"/>
    <s v="Municipal waste"/>
    <s v="2016"/>
    <s v="2016"/>
    <s v="50"/>
    <s v="Compost and anaerobic digestion"/>
    <s v="000 tonnes"/>
    <n v="189.874"/>
  </r>
  <r>
    <s v="EIIEEA31C01"/>
    <s v="Municipal waste"/>
    <s v="2016"/>
    <s v="2016"/>
    <s v="60"/>
    <s v="Incineration with energy recovery"/>
    <s v="000 tonnes"/>
    <n v="810.612"/>
  </r>
  <r>
    <s v="EIIEEA31C01"/>
    <s v="Municipal waste"/>
    <s v="2016"/>
    <s v="2016"/>
    <s v="70"/>
    <s v="Other waste including  unmanaged municipal waste"/>
    <s v="000 tonnes"/>
    <n v="115.627"/>
  </r>
  <r>
    <s v="EIIEEA31C01"/>
    <s v="Municipal waste"/>
    <s v="2017"/>
    <s v="2017"/>
    <s v="30"/>
    <s v="Total municipal waste generated"/>
    <s v="000 tonnes"/>
    <n v="2768.043"/>
  </r>
  <r>
    <s v="EIIEEA31C01"/>
    <s v="Municipal waste"/>
    <s v="2017"/>
    <s v="2017"/>
    <s v="20"/>
    <s v="Waste sent to landfill"/>
    <s v="000 tonnes"/>
    <n v="662.882"/>
  </r>
  <r>
    <s v="EIIEEA31C01"/>
    <s v="Municipal waste"/>
    <s v="2017"/>
    <s v="2017"/>
    <s v="40"/>
    <s v="Waste - recycled"/>
    <s v="000 tonnes"/>
    <n v="871.855"/>
  </r>
  <r>
    <s v="EIIEEA31C01"/>
    <s v="Municipal waste"/>
    <s v="2017"/>
    <s v="2017"/>
    <s v="50"/>
    <s v="Compost and anaerobic digestion"/>
    <s v="000 tonnes"/>
    <n v="246.341"/>
  </r>
  <r>
    <s v="EIIEEA31C01"/>
    <s v="Municipal waste"/>
    <s v="2017"/>
    <s v="2017"/>
    <s v="60"/>
    <s v="Incineration with energy recovery"/>
    <s v="000 tonnes"/>
    <n v="880.849"/>
  </r>
  <r>
    <s v="EIIEEA31C01"/>
    <s v="Municipal waste"/>
    <s v="2017"/>
    <s v="2017"/>
    <s v="70"/>
    <s v="Other waste including  unmanaged municipal waste"/>
    <s v="000 tonnes"/>
    <n v="106.116"/>
  </r>
  <r>
    <s v="EIIEEA31C01"/>
    <s v="Municipal waste"/>
    <s v="2018"/>
    <s v="2018"/>
    <s v="30"/>
    <s v="Total municipal waste generated"/>
    <s v="000 tonnes"/>
    <n v="2912.353"/>
  </r>
  <r>
    <s v="EIIEEA31C01"/>
    <s v="Municipal waste"/>
    <s v="2018"/>
    <s v="2018"/>
    <s v="20"/>
    <s v="Waste sent to landfill"/>
    <s v="000 tonnes"/>
    <n v="418.029"/>
  </r>
  <r>
    <s v="EIIEEA31C01"/>
    <s v="Municipal waste"/>
    <s v="2018"/>
    <s v="2018"/>
    <s v="40"/>
    <s v="Waste - recycled"/>
    <s v="000 tonnes"/>
    <n v="851.294"/>
  </r>
  <r>
    <s v="EIIEEA31C01"/>
    <s v="Municipal waste"/>
    <s v="2018"/>
    <s v="2018"/>
    <s v="50"/>
    <s v="Compost and anaerobic digestion"/>
    <s v="000 tonnes"/>
    <n v="245.482"/>
  </r>
  <r>
    <s v="EIIEEA31C01"/>
    <s v="Municipal waste"/>
    <s v="2018"/>
    <s v="2018"/>
    <s v="60"/>
    <s v="Incineration with energy recovery"/>
    <s v="000 tonnes"/>
    <n v="1243.31"/>
  </r>
  <r>
    <s v="EIIEEA31C01"/>
    <s v="Municipal waste"/>
    <s v="2018"/>
    <s v="2018"/>
    <s v="70"/>
    <s v="Other waste including  unmanaged municipal waste"/>
    <s v="000 tonnes"/>
    <n v="154.092"/>
  </r>
  <r>
    <s v="EIIEEA31C01"/>
    <s v="Municipal waste"/>
    <s v="2019"/>
    <s v="2019"/>
    <s v="30"/>
    <s v="Total municipal waste generated"/>
    <s v="000 tonnes"/>
    <n v="3085.652"/>
  </r>
  <r>
    <s v="EIIEEA31C01"/>
    <s v="Municipal waste"/>
    <s v="2019"/>
    <s v="2019"/>
    <s v="20"/>
    <s v="Waste sent to landfill"/>
    <s v="000 tonnes"/>
    <n v="471.594"/>
  </r>
  <r>
    <s v="EIIEEA31C01"/>
    <s v="Municipal waste"/>
    <s v="2019"/>
    <s v="2019"/>
    <s v="40"/>
    <s v="Waste - recycled"/>
    <s v="000 tonnes"/>
    <n v="857.793"/>
  </r>
  <r>
    <s v="EIIEEA31C01"/>
    <s v="Municipal waste"/>
    <s v="2019"/>
    <s v="2019"/>
    <s v="50"/>
    <s v="Compost and anaerobic digestion"/>
    <s v="000 tonnes"/>
    <n v="295.314"/>
  </r>
  <r>
    <s v="EIIEEA31C01"/>
    <s v="Municipal waste"/>
    <s v="2019"/>
    <s v="2019"/>
    <s v="60"/>
    <s v="Incineration with energy recovery"/>
    <s v="000 tonnes"/>
    <n v="1412.589"/>
  </r>
  <r>
    <s v="EIIEEA31C01"/>
    <s v="Municipal waste"/>
    <s v="2019"/>
    <s v="2019"/>
    <s v="70"/>
    <s v="Other waste including  unmanaged municipal waste"/>
    <s v="000 tonnes"/>
    <n v="48.362"/>
  </r>
  <r>
    <s v="EIIEEA31C01"/>
    <s v="Municipal waste"/>
    <s v="2020"/>
    <s v="2020"/>
    <s v="30"/>
    <s v="Total municipal waste generated"/>
    <s v="000 tonnes"/>
    <n v="3210.22"/>
  </r>
  <r>
    <s v="EIIEEA31C01"/>
    <s v="Municipal waste"/>
    <s v="2020"/>
    <s v="2020"/>
    <s v="20"/>
    <s v="Waste sent to landfill"/>
    <s v="000 tonnes"/>
    <n v="517.301"/>
  </r>
  <r>
    <s v="EIIEEA31C01"/>
    <s v="Municipal waste"/>
    <s v="2020"/>
    <s v="2020"/>
    <s v="40"/>
    <s v="Waste - recycled"/>
    <s v="000 tonnes"/>
    <n v="959.1"/>
  </r>
  <r>
    <s v="EIIEEA31C01"/>
    <s v="Municipal waste"/>
    <s v="2020"/>
    <s v="2020"/>
    <s v="50"/>
    <s v="Compost and anaerobic digestion"/>
    <s v="000 tonnes"/>
    <n v="351.204"/>
  </r>
  <r>
    <s v="EIIEEA31C01"/>
    <s v="Municipal waste"/>
    <s v="2020"/>
    <s v="2020"/>
    <s v="60"/>
    <s v="Incineration with energy recovery"/>
    <s v="000 tonnes"/>
    <n v="1352.727"/>
  </r>
  <r>
    <s v="EIIEEA31C01"/>
    <s v="Municipal waste"/>
    <s v="2020"/>
    <s v="2020"/>
    <s v="70"/>
    <s v="Other waste including  unmanaged municipal waste"/>
    <s v="000 tonnes"/>
    <n v="29.888"/>
  </r>
  <r>
    <s v="EIIEEA31C01"/>
    <s v="Municipal waste"/>
    <s v="2021"/>
    <s v="2021"/>
    <s v="30"/>
    <s v="Total municipal waste generated"/>
    <s v="000 tonnes"/>
    <n v="3170.388"/>
  </r>
  <r>
    <s v="EIIEEA31C01"/>
    <s v="Municipal waste"/>
    <s v="2021"/>
    <s v="2021"/>
    <s v="20"/>
    <s v="Waste sent to landfill"/>
    <s v="000 tonnes"/>
    <n v="504.305"/>
  </r>
  <r>
    <s v="EIIEEA31C01"/>
    <s v="Municipal waste"/>
    <s v="2021"/>
    <s v="2021"/>
    <s v="40"/>
    <s v="Waste - recycled"/>
    <s v="000 tonnes"/>
    <n v="824.969"/>
  </r>
  <r>
    <s v="EIIEEA31C01"/>
    <s v="Municipal waste"/>
    <s v="2021"/>
    <s v="2021"/>
    <s v="50"/>
    <s v="Compost and anaerobic digestion"/>
    <s v="000 tonnes"/>
    <n v="487.594"/>
  </r>
  <r>
    <s v="EIIEEA31C01"/>
    <s v="Municipal waste"/>
    <s v="2021"/>
    <s v="2021"/>
    <s v="60"/>
    <s v="Incineration with energy recovery"/>
    <s v="000 tonnes"/>
    <n v="1312.957"/>
  </r>
  <r>
    <s v="EIIEEA31C01"/>
    <s v="Municipal waste"/>
    <s v="2021"/>
    <s v="2021"/>
    <s v="70"/>
    <s v="Other waste including  unmanaged municipal waste"/>
    <s v="000 tonnes"/>
    <n v="40.563"/>
  </r>
  <r>
    <s v="EIIEEA31C01"/>
    <s v="Municipal waste"/>
    <s v="2022"/>
    <s v="2022"/>
    <s v="30"/>
    <s v="Total municipal waste generated"/>
    <s v="000 tonnes"/>
    <n v="3190.824"/>
  </r>
  <r>
    <s v="EIIEEA31C01"/>
    <s v="Municipal waste"/>
    <s v="2022"/>
    <s v="2022"/>
    <s v="20"/>
    <s v="Waste sent to landfill"/>
    <s v="000 tonnes"/>
    <n v="459.295"/>
  </r>
  <r>
    <s v="EIIEEA31C01"/>
    <s v="Municipal waste"/>
    <s v="2022"/>
    <s v="2022"/>
    <s v="40"/>
    <s v="Waste - recycled"/>
    <s v="000 tonnes"/>
    <n v="825.669"/>
  </r>
  <r>
    <s v="EIIEEA31C01"/>
    <s v="Municipal waste"/>
    <s v="2022"/>
    <s v="2022"/>
    <s v="50"/>
    <s v="Compost and anaerobic digestion"/>
    <s v="000 tonnes"/>
    <n v="480.345"/>
  </r>
  <r>
    <s v="EIIEEA31C01"/>
    <s v="Municipal waste"/>
    <s v="2022"/>
    <s v="2022"/>
    <s v="60"/>
    <s v="Incineration with energy recovery"/>
    <s v="000 tonnes"/>
    <n v="1364.104"/>
  </r>
  <r>
    <s v="EIIEEA31C01"/>
    <s v="Municipal waste"/>
    <s v="2022"/>
    <s v="2022"/>
    <s v="70"/>
    <s v="Other waste including  unmanaged municipal waste"/>
    <s v="000 tonnes"/>
    <n v="61.411"/>
  </r>
  <r>
    <s v="EIIEEA31C01"/>
    <s v="Municipal waste"/>
    <s v="2023"/>
    <s v="2023"/>
    <s v="30"/>
    <s v="Total municipal waste generated"/>
    <s v="000 tonnes"/>
    <n v="3134.84"/>
  </r>
  <r>
    <s v="EIIEEA31C01"/>
    <s v="Municipal waste"/>
    <s v="2023"/>
    <s v="2023"/>
    <s v="20"/>
    <s v="Waste sent to landfill"/>
    <s v="000 tonnes"/>
    <n v="452.334"/>
  </r>
  <r>
    <s v="EIIEEA31C01"/>
    <s v="Municipal waste"/>
    <s v="2023"/>
    <s v="2023"/>
    <s v="40"/>
    <s v="Waste - recycled"/>
    <s v="000 tonnes"/>
    <n v="814.327"/>
  </r>
  <r>
    <s v="EIIEEA31C01"/>
    <s v="Municipal waste"/>
    <s v="2023"/>
    <s v="2023"/>
    <s v="50"/>
    <s v="Compost and anaerobic digestion"/>
    <s v="000 tonnes"/>
    <n v="480.433"/>
  </r>
  <r>
    <s v="EIIEEA31C01"/>
    <s v="Municipal waste"/>
    <s v="2023"/>
    <s v="2023"/>
    <s v="60"/>
    <s v="Incineration with energy recovery"/>
    <s v="000 tonnes"/>
    <n v="1332.31"/>
  </r>
  <r>
    <s v="EIIEEA31C01"/>
    <s v="Municipal waste"/>
    <s v="2023"/>
    <s v="2023"/>
    <s v="70"/>
    <s v="Other waste including  unmanaged municipal waste"/>
    <s v="000 tonnes"/>
    <n v="55.436"/>
  </r>
</pivotCacheRecords>
</file>