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21b7cc3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67518ad7d4ee9b411ab36beeeb25b.psmdcp" Id="R2fb08f1047ee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<x:sst xmlns:x="http://schemas.openxmlformats.org/spreadsheetml/2006/main">
  <x:si>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</x:si>
  <x:si>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</x:si>
  <x:si>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EIIA17</x:t>
  </x:si>
  <x:si>
    <x:t>Name</x:t>
  </x:si>
  <x:si>
    <x:t>Ireland fertiliser sales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</x:si>
  <x:si>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</x:si>
  <x:si>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</x:si>
  <x:si>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</x:si>
  <x:si>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</x:si>
  <x:si>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</x:si>
  <x:si>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</x:si>
  <x:si>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https://ws.cso.ie/public/api.restful/PxStat.Data.Cube_API.ReadDataset/EIIA17/XLSX/2007/en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</x:si>
  <x:si>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</x:si>
  <x:si>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</x:si>
  <x:si>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</x:si>
  <x:si>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</x:si>
  <x:si>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</x:si>
  <x:si>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</x:si>
  <x:si>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</x:si>
  <x:si>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</x:si>
  <x:si>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</x:si>
  <x:si>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</x:si>
  <x:si>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AGRI</x:t>
  </x:si>
  <x:si>
    <x:t>Department of Agriculture, Food and the Marine</x:t>
  </x:si>
  <x:si>
    <x:t>http://www.agriculture.gov.ie/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</x:si>
  <x:si>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</x:si>
  <x:si>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</x:si>
  <x:si>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</x:si>
  <x:si>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</x:si>
  <x:si>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</x:si>
  <x:si>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</x:si>
  <x:si>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</x:si>
  <x:si>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</x:si>
  <x:si>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</x:si>
  <x:si>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</x:si>
  <x:si>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</x:si>
  <x:si>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</x:si>
  <x:si>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</x:si>
  <x:si>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</x:si>
  <x:si>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</x:si>
  <x:si>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</x:si>
  <x:si>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</x:si>
  <x:si>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C04002V04760</x:t>
  </x:si>
  <x:si>
    <x:t>Type of Fertiliser</x:t>
  </x:si>
  <x:si>
    <x:t>UNIT</x:t>
  </x:si>
  <x:si>
    <x:t>VALUE</x:t>
  </x:si>
  <x:si>
    <x:t>EIIA17C01</x:t>
  </x:si>
  <x:si>
    <x:t>Fertiliser sales</x:t>
  </x:si>
  <x:si>
    <x:t>1981</x:t>
  </x:si>
  <x:si>
    <x:t>10</x:t>
  </x:si>
  <x:si>
    <x:t>Nitrogen</x:t>
  </x:si>
  <x:si>
    <x:t>000 tonnes</x:t>
  </x:si>
  <x:si>
    <x:t>20</x:t>
  </x:si>
  <x:si>
    <x:t>Phosphorus</x:t>
  </x:si>
  <x:si>
    <x:t>30</x:t>
  </x:si>
  <x:si>
    <x:t>Potassium</x:t>
  </x:si>
  <x:si>
    <x:t>40</x:t>
  </x:si>
  <x:si>
    <x:t>Lime</x:t>
  </x:si>
  <x:si>
    <x:t>50</x:t>
  </x:si>
  <x:si>
    <x:t>Total Sales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</x:si>
  <x:si>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</x:si>
  <x:si>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</x:si>
  <x:si>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</x:si>
  <x:si>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</x:si>
  <x:si>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</x:si>
  <x:si>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</x:si>
  <x:si>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</x:si>
  <x:si>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</x:si>
  <x:si>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</x:si>
  <x:si>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</x:si>
  <x:si>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</x:si>
  <x:si>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</x:si>
  <x:si>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</x:si>
  <x:si>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</x:si>
  <x:si>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</x:si>
  <x:si>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</x:si>
  <x:si>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</x:si>
  <x:si>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</x:si>
  <x:si>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</x:si>
  <x:si>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</x:si>
  <x:si>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</x:si>
  <x:si>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</x:si>
  <x:si>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</x:si>
  <x:si>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</x:si>
  <x:si>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</x:si>
  <x:si>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</x:si>
  <x:si>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</x:si>
  <x:si>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</x:si>
  <x:si>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</x:si>
  <x:si>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</x:si>
  <x:si>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</x:si>
  <x:si>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</x:si>
  <x:si>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</x:si>
  <x:si>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</x:si>
  <x:si>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</x:si>
  <x:si>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</x:si>
  <x:si>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</x:si>
  <x:si>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</x:si>
  <x:si>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</x:si>
  <x:si>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</x:si>
  <x:si>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</x:si>
  <x:si>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</x:si>
  <x:si>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</x:si>
  <x:si>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EIIA17C02</x:t>
  </x:si>
  <x:si>
    <x:t>Average 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</x:si>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</x:sst>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Yea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4002V04760" axis="axisRow" showAll="0" defaultSubtotal="0">
      <items count="5">
        <item x="0"/>
        <item x="1"/>
        <item x="2"/>
        <item x="3"/>
        <item x="4"/>
      </items>
    </pivotField>
    <pivotField name="Type of Fertilis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1" totalsRowShown="0">
  <x:autoFilter ref="A1:H441"/>
  <x:tableColumns count="8">
    <x:tableColumn id="1" name="STATISTIC"/>
    <x:tableColumn id="2" name="Statistic Label"/>
    <x:tableColumn id="3" name="TLIST(A1)"/>
    <x:tableColumn id="4" name="Year"/>
    <x:tableColumn id="5" name="C04002V04760"/>
    <x:tableColumn id="6" name="Type of Fertilis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7/XLSX/2007/en" TargetMode="External" Id="rId13" /><Relationship Type="http://schemas.openxmlformats.org/officeDocument/2006/relationships/hyperlink" Target="http://www.agriculture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1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275058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63134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150349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1348504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1837045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6" t="s">
        <x:v>51</x:v>
      </x:c>
      <x:c r="H7" s="0">
        <x:v>275202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6" t="s">
        <x:v>51</x:v>
      </x:c>
      <x:c r="H8" s="0">
        <x:v>61482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6" t="s">
        <x:v>51</x:v>
      </x:c>
      <x:c r="H9" s="0">
        <x:v>148047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6" t="s">
        <x:v>51</x:v>
      </x:c>
      <x:c r="H10" s="0">
        <x:v>1591859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6" t="s">
        <x:v>51</x:v>
      </x:c>
      <x:c r="H11" s="0">
        <x:v>2076590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6" t="s">
        <x:v>51</x:v>
      </x:c>
      <x:c r="H12" s="0">
        <x:v>295985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6" t="s">
        <x:v>51</x:v>
      </x:c>
      <x:c r="H13" s="0">
        <x:v>63391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6" t="s">
        <x:v>51</x:v>
      </x:c>
      <x:c r="H14" s="0">
        <x:v>153216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6" t="s">
        <x:v>51</x:v>
      </x:c>
      <x:c r="H15" s="0">
        <x:v>2212973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6" t="s">
        <x:v>51</x:v>
      </x:c>
      <x:c r="H16" s="0">
        <x:v>2725565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6" t="s">
        <x:v>51</x:v>
      </x:c>
      <x:c r="H17" s="0">
        <x:v>331440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6" t="s">
        <x:v>51</x:v>
      </x:c>
      <x:c r="H18" s="0">
        <x:v>66203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6" t="s">
        <x:v>51</x:v>
      </x:c>
      <x:c r="H19" s="0">
        <x:v>161641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6" t="s">
        <x:v>51</x:v>
      </x:c>
      <x:c r="H20" s="0">
        <x:v>1124080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6" t="s">
        <x:v>51</x:v>
      </x:c>
      <x:c r="H21" s="0">
        <x:v>1683364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6" t="s">
        <x:v>51</x:v>
      </x:c>
      <x:c r="H22" s="0">
        <x:v>327709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6" t="s">
        <x:v>51</x:v>
      </x:c>
      <x:c r="H23" s="0">
        <x:v>66028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6" t="s">
        <x:v>51</x:v>
      </x:c>
      <x:c r="H24" s="0">
        <x:v>163811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6" t="s">
        <x:v>51</x:v>
      </x:c>
      <x:c r="H25" s="0">
        <x:v>878416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6" t="s">
        <x:v>51</x:v>
      </x:c>
      <x:c r="H26" s="0">
        <x:v>1435964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6" t="s">
        <x:v>51</x:v>
      </x:c>
      <x:c r="H27" s="0">
        <x:v>322747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6" t="s">
        <x:v>51</x:v>
      </x:c>
      <x:c r="H28" s="0">
        <x:v>58083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6" t="s">
        <x:v>51</x:v>
      </x:c>
      <x:c r="H29" s="0">
        <x:v>144690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6" t="s">
        <x:v>51</x:v>
      </x:c>
      <x:c r="H30" s="0">
        <x:v>825831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6" t="s">
        <x:v>51</x:v>
      </x:c>
      <x:c r="H31" s="0">
        <x:v>1351351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6" t="s">
        <x:v>51</x:v>
      </x:c>
      <x:c r="H32" s="0">
        <x:v>371656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6" t="s">
        <x:v>51</x:v>
      </x:c>
      <x:c r="H33" s="0">
        <x:v>65887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6" t="s">
        <x:v>51</x:v>
      </x:c>
      <x:c r="H34" s="0">
        <x:v>165495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6" t="s">
        <x:v>51</x:v>
      </x:c>
      <x:c r="H35" s="0">
        <x:v>824366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6" t="s">
        <x:v>51</x:v>
      </x:c>
      <x:c r="H36" s="0">
        <x:v>1427404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6" t="s">
        <x:v>51</x:v>
      </x:c>
      <x:c r="H37" s="0">
        <x:v>339400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6" t="s">
        <x:v>51</x:v>
      </x:c>
      <x:c r="H38" s="0">
        <x:v>62446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6" t="s">
        <x:v>51</x:v>
      </x:c>
      <x:c r="H39" s="0">
        <x:v>155962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6" t="s">
        <x:v>51</x:v>
      </x:c>
      <x:c r="H40" s="0">
        <x:v>885559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6" t="s">
        <x:v>51</x:v>
      </x:c>
      <x:c r="H41" s="0">
        <x:v>1443367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6" t="s">
        <x:v>51</x:v>
      </x:c>
      <x:c r="H42" s="0">
        <x:v>349025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6" t="s">
        <x:v>51</x:v>
      </x:c>
      <x:c r="H43" s="0">
        <x:v>64665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6" t="s">
        <x:v>51</x:v>
      </x:c>
      <x:c r="H44" s="0">
        <x:v>160718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6" t="s">
        <x:v>51</x:v>
      </x:c>
      <x:c r="H45" s="0">
        <x:v>940616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6" t="s">
        <x:v>51</x:v>
      </x:c>
      <x:c r="H46" s="0">
        <x:v>1515024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6" t="s">
        <x:v>51</x:v>
      </x:c>
      <x:c r="H47" s="0">
        <x:v>379311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6" t="s">
        <x:v>51</x:v>
      </x:c>
      <x:c r="H48" s="0">
        <x:v>64573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6" t="s">
        <x:v>51</x:v>
      </x:c>
      <x:c r="H49" s="0">
        <x:v>158432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6" t="s">
        <x:v>51</x:v>
      </x:c>
      <x:c r="H50" s="0">
        <x:v>806900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6" t="s">
        <x:v>51</x:v>
      </x:c>
      <x:c r="H51" s="0">
        <x:v>1409216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6" t="s">
        <x:v>51</x:v>
      </x:c>
      <x:c r="H52" s="0">
        <x:v>370121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6" t="s">
        <x:v>51</x:v>
      </x:c>
      <x:c r="H53" s="0">
        <x:v>62641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6" t="s">
        <x:v>51</x:v>
      </x:c>
      <x:c r="H54" s="0">
        <x:v>152640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6" t="s">
        <x:v>51</x:v>
      </x:c>
      <x:c r="H55" s="0">
        <x:v>716239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6" t="s">
        <x:v>51</x:v>
      </x:c>
      <x:c r="H56" s="0">
        <x:v>1301641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6" t="s">
        <x:v>51</x:v>
      </x:c>
      <x:c r="H57" s="0">
        <x:v>358302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6" t="s">
        <x:v>51</x:v>
      </x:c>
      <x:c r="H58" s="0">
        <x:v>59425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6" t="s">
        <x:v>51</x:v>
      </x:c>
      <x:c r="H59" s="0">
        <x:v>147824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6" t="s">
        <x:v>51</x:v>
      </x:c>
      <x:c r="H60" s="0">
        <x:v>580911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6" t="s">
        <x:v>51</x:v>
      </x:c>
      <x:c r="H61" s="0">
        <x:v>1146462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6" t="s">
        <x:v>51</x:v>
      </x:c>
      <x:c r="H62" s="0">
        <x:v>377985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6" t="s">
        <x:v>51</x:v>
      </x:c>
      <x:c r="H63" s="0">
        <x:v>61451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6" t="s">
        <x:v>51</x:v>
      </x:c>
      <x:c r="H64" s="0">
        <x:v>151622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6" t="s">
        <x:v>51</x:v>
      </x:c>
      <x:c r="H65" s="0">
        <x:v>812045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6" t="s">
        <x:v>51</x:v>
      </x:c>
      <x:c r="H66" s="0">
        <x:v>1403103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6" t="s">
        <x:v>51</x:v>
      </x:c>
      <x:c r="H67" s="0">
        <x:v>408811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6" t="s">
        <x:v>51</x:v>
      </x:c>
      <x:c r="H68" s="0">
        <x:v>59974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6" t="s">
        <x:v>51</x:v>
      </x:c>
      <x:c r="H69" s="0">
        <x:v>145320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6" t="s">
        <x:v>51</x:v>
      </x:c>
      <x:c r="H70" s="0">
        <x:v>612821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6" t="s">
        <x:v>51</x:v>
      </x:c>
      <x:c r="H71" s="0">
        <x:v>1226926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6" t="s">
        <x:v>51</x:v>
      </x:c>
      <x:c r="H72" s="0">
        <x:v>428826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6" t="s">
        <x:v>51</x:v>
      </x:c>
      <x:c r="H73" s="0">
        <x:v>62410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6" t="s">
        <x:v>51</x:v>
      </x:c>
      <x:c r="H74" s="0">
        <x:v>150543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6" t="s">
        <x:v>51</x:v>
      </x:c>
      <x:c r="H75" s="0">
        <x:v>1124080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6" t="s">
        <x:v>51</x:v>
      </x:c>
      <x:c r="H76" s="0">
        <x:v>1765859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6" t="s">
        <x:v>51</x:v>
      </x:c>
      <x:c r="H77" s="0">
        <x:v>416918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6" t="s">
        <x:v>51</x:v>
      </x:c>
      <x:c r="H78" s="0">
        <x:v>61945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6" t="s">
        <x:v>51</x:v>
      </x:c>
      <x:c r="H79" s="0">
        <x:v>152124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56</x:v>
      </x:c>
      <x:c r="F80" s="0" t="s">
        <x:v>57</x:v>
      </x:c>
      <x:c r="G80" s="6" t="s">
        <x:v>51</x:v>
      </x:c>
      <x:c r="H80" s="0">
        <x:v>1100076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58</x:v>
      </x:c>
      <x:c r="F81" s="0" t="s">
        <x:v>59</x:v>
      </x:c>
      <x:c r="G81" s="6" t="s">
        <x:v>51</x:v>
      </x:c>
      <x:c r="H81" s="0">
        <x:v>1731063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6" t="s">
        <x:v>51</x:v>
      </x:c>
      <x:c r="H82" s="0">
        <x:v>379468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6" t="s">
        <x:v>51</x:v>
      </x:c>
      <x:c r="H83" s="0">
        <x:v>53760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6" t="s">
        <x:v>51</x:v>
      </x:c>
      <x:c r="H84" s="0">
        <x:v>132114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6" t="s">
        <x:v>51</x:v>
      </x:c>
      <x:c r="H85" s="0">
        <x:v>962471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6" t="s">
        <x:v>51</x:v>
      </x:c>
      <x:c r="H86" s="0">
        <x:v>1527813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49</x:v>
      </x:c>
      <x:c r="F87" s="0" t="s">
        <x:v>50</x:v>
      </x:c>
      <x:c r="G87" s="6" t="s">
        <x:v>51</x:v>
      </x:c>
      <x:c r="H87" s="0">
        <x:v>431999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6" t="s">
        <x:v>51</x:v>
      </x:c>
      <x:c r="H88" s="0">
        <x:v>49920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6" t="s">
        <x:v>51</x:v>
      </x:c>
      <x:c r="H89" s="0">
        <x:v>124317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56</x:v>
      </x:c>
      <x:c r="F90" s="0" t="s">
        <x:v>57</x:v>
      </x:c>
      <x:c r="G90" s="6" t="s">
        <x:v>51</x:v>
      </x:c>
      <x:c r="H90" s="0">
        <x:v>694501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58</x:v>
      </x:c>
      <x:c r="F91" s="0" t="s">
        <x:v>59</x:v>
      </x:c>
      <x:c r="G91" s="6" t="s">
        <x:v>51</x:v>
      </x:c>
      <x:c r="H91" s="0">
        <x:v>1300737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6" t="s">
        <x:v>51</x:v>
      </x:c>
      <x:c r="H92" s="0">
        <x:v>442916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6" t="s">
        <x:v>51</x:v>
      </x:c>
      <x:c r="H93" s="0">
        <x:v>50513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6" t="s">
        <x:v>51</x:v>
      </x:c>
      <x:c r="H94" s="0">
        <x:v>125729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6" t="s">
        <x:v>51</x:v>
      </x:c>
      <x:c r="H95" s="0">
        <x:v>870971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6" t="s">
        <x:v>51</x:v>
      </x:c>
      <x:c r="H96" s="0">
        <x:v>1490129</x:v>
      </x:c>
    </x:row>
    <x:row r="97" spans="1:8">
      <x:c r="A97" s="0" t="s">
        <x:v>46</x:v>
      </x:c>
      <x:c r="B97" s="0" t="s">
        <x:v>47</x:v>
      </x:c>
      <x:c r="C97" s="0" t="s">
        <x:v>78</x:v>
      </x:c>
      <x:c r="D97" s="0" t="s">
        <x:v>78</x:v>
      </x:c>
      <x:c r="E97" s="0" t="s">
        <x:v>49</x:v>
      </x:c>
      <x:c r="F97" s="0" t="s">
        <x:v>50</x:v>
      </x:c>
      <x:c r="G97" s="6" t="s">
        <x:v>51</x:v>
      </x:c>
      <x:c r="H97" s="0">
        <x:v>407598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6" t="s">
        <x:v>51</x:v>
      </x:c>
      <x:c r="H98" s="0">
        <x:v>49267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54</x:v>
      </x:c>
      <x:c r="F99" s="0" t="s">
        <x:v>55</x:v>
      </x:c>
      <x:c r="G99" s="6" t="s">
        <x:v>51</x:v>
      </x:c>
      <x:c r="H99" s="0">
        <x:v>122695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56</x:v>
      </x:c>
      <x:c r="F100" s="0" t="s">
        <x:v>57</x:v>
      </x:c>
      <x:c r="G100" s="6" t="s">
        <x:v>51</x:v>
      </x:c>
      <x:c r="H100" s="0">
        <x:v>832689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58</x:v>
      </x:c>
      <x:c r="F101" s="0" t="s">
        <x:v>59</x:v>
      </x:c>
      <x:c r="G101" s="6" t="s">
        <x:v>51</x:v>
      </x:c>
      <x:c r="H101" s="0">
        <x:v>1412249</x:v>
      </x:c>
    </x:row>
    <x:row r="102" spans="1:8">
      <x:c r="A102" s="0" t="s">
        <x:v>46</x:v>
      </x:c>
      <x:c r="B102" s="0" t="s">
        <x:v>47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6" t="s">
        <x:v>51</x:v>
      </x:c>
      <x:c r="H102" s="0">
        <x:v>368667</x:v>
      </x:c>
    </x:row>
    <x:row r="103" spans="1:8">
      <x:c r="A103" s="0" t="s">
        <x:v>46</x:v>
      </x:c>
      <x:c r="B103" s="0" t="s">
        <x:v>47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6" t="s">
        <x:v>51</x:v>
      </x:c>
      <x:c r="H103" s="0">
        <x:v>42697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6" t="s">
        <x:v>51</x:v>
      </x:c>
      <x:c r="H104" s="0">
        <x:v>106884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6" t="s">
        <x:v>51</x:v>
      </x:c>
      <x:c r="H105" s="0">
        <x:v>875642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6" t="s">
        <x:v>51</x:v>
      </x:c>
      <x:c r="H106" s="0">
        <x:v>1393890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6" t="s">
        <x:v>51</x:v>
      </x:c>
      <x:c r="H107" s="0">
        <x:v>363513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6" t="s">
        <x:v>51</x:v>
      </x:c>
      <x:c r="H108" s="0">
        <x:v>41869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6" t="s">
        <x:v>51</x:v>
      </x:c>
      <x:c r="H109" s="0">
        <x:v>105597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6" t="s">
        <x:v>51</x:v>
      </x:c>
      <x:c r="H110" s="0">
        <x:v>622499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6" t="s">
        <x:v>51</x:v>
      </x:c>
      <x:c r="H111" s="0">
        <x:v>1133478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6" t="s">
        <x:v>51</x:v>
      </x:c>
      <x:c r="H112" s="0">
        <x:v>388080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6" t="s">
        <x:v>51</x:v>
      </x:c>
      <x:c r="H113" s="0">
        <x:v>43832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6" t="s">
        <x:v>51</x:v>
      </x:c>
      <x:c r="H114" s="0">
        <x:v>111135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6" t="s">
        <x:v>51</x:v>
      </x:c>
      <x:c r="H115" s="0">
        <x:v>879741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6" t="s">
        <x:v>51</x:v>
      </x:c>
      <x:c r="H116" s="0">
        <x:v>1422788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6" t="s">
        <x:v>51</x:v>
      </x:c>
      <x:c r="H117" s="0">
        <x:v>362525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6" t="s">
        <x:v>51</x:v>
      </x:c>
      <x:c r="H118" s="0">
        <x:v>42661</x:v>
      </x:c>
    </x:row>
    <x:row r="119" spans="1:8">
      <x:c r="A119" s="0" t="s">
        <x:v>46</x:v>
      </x:c>
      <x:c r="B119" s="0" t="s">
        <x:v>47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6" t="s">
        <x:v>51</x:v>
      </x:c>
      <x:c r="H119" s="0">
        <x:v>110645</x:v>
      </x:c>
    </x:row>
    <x:row r="120" spans="1:8">
      <x:c r="A120" s="0" t="s">
        <x:v>46</x:v>
      </x:c>
      <x:c r="B120" s="0" t="s">
        <x:v>47</x:v>
      </x:c>
      <x:c r="C120" s="0" t="s">
        <x:v>82</x:v>
      </x:c>
      <x:c r="D120" s="0" t="s">
        <x:v>82</x:v>
      </x:c>
      <x:c r="E120" s="0" t="s">
        <x:v>56</x:v>
      </x:c>
      <x:c r="F120" s="0" t="s">
        <x:v>57</x:v>
      </x:c>
      <x:c r="G120" s="6" t="s">
        <x:v>51</x:v>
      </x:c>
      <x:c r="H120" s="0">
        <x:v>547263</x:v>
      </x:c>
    </x:row>
    <x:row r="121" spans="1:8">
      <x:c r="A121" s="0" t="s">
        <x:v>46</x:v>
      </x:c>
      <x:c r="B121" s="0" t="s">
        <x:v>47</x:v>
      </x:c>
      <x:c r="C121" s="0" t="s">
        <x:v>82</x:v>
      </x:c>
      <x:c r="D121" s="0" t="s">
        <x:v>82</x:v>
      </x:c>
      <x:c r="E121" s="0" t="s">
        <x:v>58</x:v>
      </x:c>
      <x:c r="F121" s="0" t="s">
        <x:v>59</x:v>
      </x:c>
      <x:c r="G121" s="6" t="s">
        <x:v>51</x:v>
      </x:c>
      <x:c r="H121" s="0">
        <x:v>1063094</x:v>
      </x:c>
    </x:row>
    <x:row r="122" spans="1:8">
      <x:c r="A122" s="0" t="s">
        <x:v>46</x:v>
      </x:c>
      <x:c r="B122" s="0" t="s">
        <x:v>47</x:v>
      </x:c>
      <x:c r="C122" s="0" t="s">
        <x:v>83</x:v>
      </x:c>
      <x:c r="D122" s="0" t="s">
        <x:v>83</x:v>
      </x:c>
      <x:c r="E122" s="0" t="s">
        <x:v>49</x:v>
      </x:c>
      <x:c r="F122" s="0" t="s">
        <x:v>50</x:v>
      </x:c>
      <x:c r="G122" s="6" t="s">
        <x:v>51</x:v>
      </x:c>
      <x:c r="H122" s="0">
        <x:v>352165</x:v>
      </x:c>
    </x:row>
    <x:row r="123" spans="1:8">
      <x:c r="A123" s="0" t="s">
        <x:v>46</x:v>
      </x:c>
      <x:c r="B123" s="0" t="s">
        <x:v>47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6" t="s">
        <x:v>51</x:v>
      </x:c>
      <x:c r="H123" s="0">
        <x:v>38645</x:v>
      </x:c>
    </x:row>
    <x:row r="124" spans="1:8">
      <x:c r="A124" s="0" t="s">
        <x:v>46</x:v>
      </x:c>
      <x:c r="B124" s="0" t="s">
        <x:v>47</x:v>
      </x:c>
      <x:c r="C124" s="0" t="s">
        <x:v>83</x:v>
      </x:c>
      <x:c r="D124" s="0" t="s">
        <x:v>83</x:v>
      </x:c>
      <x:c r="E124" s="0" t="s">
        <x:v>54</x:v>
      </x:c>
      <x:c r="F124" s="0" t="s">
        <x:v>55</x:v>
      </x:c>
      <x:c r="G124" s="6" t="s">
        <x:v>51</x:v>
      </x:c>
      <x:c r="H124" s="0">
        <x:v>100710</x:v>
      </x:c>
    </x:row>
    <x:row r="125" spans="1:8">
      <x:c r="A125" s="0" t="s">
        <x:v>46</x:v>
      </x:c>
      <x:c r="B125" s="0" t="s">
        <x:v>47</x:v>
      </x:c>
      <x:c r="C125" s="0" t="s">
        <x:v>83</x:v>
      </x:c>
      <x:c r="D125" s="0" t="s">
        <x:v>83</x:v>
      </x:c>
      <x:c r="E125" s="0" t="s">
        <x:v>56</x:v>
      </x:c>
      <x:c r="F125" s="0" t="s">
        <x:v>57</x:v>
      </x:c>
      <x:c r="G125" s="6" t="s">
        <x:v>51</x:v>
      </x:c>
      <x:c r="H125" s="0">
        <x:v>606213</x:v>
      </x:c>
    </x:row>
    <x:row r="126" spans="1:8">
      <x:c r="A126" s="0" t="s">
        <x:v>46</x:v>
      </x:c>
      <x:c r="B126" s="0" t="s">
        <x:v>47</x:v>
      </x:c>
      <x:c r="C126" s="0" t="s">
        <x:v>83</x:v>
      </x:c>
      <x:c r="D126" s="0" t="s">
        <x:v>83</x:v>
      </x:c>
      <x:c r="E126" s="0" t="s">
        <x:v>58</x:v>
      </x:c>
      <x:c r="F126" s="0" t="s">
        <x:v>59</x:v>
      </x:c>
      <x:c r="G126" s="6" t="s">
        <x:v>51</x:v>
      </x:c>
      <x:c r="H126" s="0">
        <x:v>1097733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49</x:v>
      </x:c>
      <x:c r="F127" s="0" t="s">
        <x:v>50</x:v>
      </x:c>
      <x:c r="G127" s="6" t="s">
        <x:v>51</x:v>
      </x:c>
      <x:c r="H127" s="0">
        <x:v>345154</x:v>
      </x:c>
    </x:row>
    <x:row r="128" spans="1:8">
      <x:c r="A128" s="0" t="s">
        <x:v>46</x:v>
      </x:c>
      <x:c r="B128" s="0" t="s">
        <x:v>47</x:v>
      </x:c>
      <x:c r="C128" s="0" t="s">
        <x:v>84</x:v>
      </x:c>
      <x:c r="D128" s="0" t="s">
        <x:v>84</x:v>
      </x:c>
      <x:c r="E128" s="0" t="s">
        <x:v>52</x:v>
      </x:c>
      <x:c r="F128" s="0" t="s">
        <x:v>53</x:v>
      </x:c>
      <x:c r="G128" s="6" t="s">
        <x:v>51</x:v>
      </x:c>
      <x:c r="H128" s="0">
        <x:v>37209</x:v>
      </x:c>
    </x:row>
    <x:row r="129" spans="1:8">
      <x:c r="A129" s="0" t="s">
        <x:v>46</x:v>
      </x:c>
      <x:c r="B129" s="0" t="s">
        <x:v>47</x:v>
      </x:c>
      <x:c r="C129" s="0" t="s">
        <x:v>84</x:v>
      </x:c>
      <x:c r="D129" s="0" t="s">
        <x:v>84</x:v>
      </x:c>
      <x:c r="E129" s="0" t="s">
        <x:v>54</x:v>
      </x:c>
      <x:c r="F129" s="0" t="s">
        <x:v>55</x:v>
      </x:c>
      <x:c r="G129" s="6" t="s">
        <x:v>51</x:v>
      </x:c>
      <x:c r="H129" s="0">
        <x:v>92880</x:v>
      </x:c>
    </x:row>
    <x:row r="130" spans="1:8">
      <x:c r="A130" s="0" t="s">
        <x:v>46</x:v>
      </x:c>
      <x:c r="B130" s="0" t="s">
        <x:v>47</x:v>
      </x:c>
      <x:c r="C130" s="0" t="s">
        <x:v>84</x:v>
      </x:c>
      <x:c r="D130" s="0" t="s">
        <x:v>84</x:v>
      </x:c>
      <x:c r="E130" s="0" t="s">
        <x:v>56</x:v>
      </x:c>
      <x:c r="F130" s="0" t="s">
        <x:v>57</x:v>
      </x:c>
      <x:c r="G130" s="6" t="s">
        <x:v>51</x:v>
      </x:c>
      <x:c r="H130" s="0">
        <x:v>579219</x:v>
      </x:c>
    </x:row>
    <x:row r="131" spans="1:8">
      <x:c r="A131" s="0" t="s">
        <x:v>46</x:v>
      </x:c>
      <x:c r="B131" s="0" t="s">
        <x:v>47</x:v>
      </x:c>
      <x:c r="C131" s="0" t="s">
        <x:v>84</x:v>
      </x:c>
      <x:c r="D131" s="0" t="s">
        <x:v>84</x:v>
      </x:c>
      <x:c r="E131" s="0" t="s">
        <x:v>58</x:v>
      </x:c>
      <x:c r="F131" s="0" t="s">
        <x:v>59</x:v>
      </x:c>
      <x:c r="G131" s="6" t="s">
        <x:v>51</x:v>
      </x:c>
      <x:c r="H131" s="0">
        <x:v>1054462</x:v>
      </x:c>
    </x:row>
    <x:row r="132" spans="1:8">
      <x:c r="A132" s="0" t="s">
        <x:v>46</x:v>
      </x:c>
      <x:c r="B132" s="0" t="s">
        <x:v>47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6" t="s">
        <x:v>51</x:v>
      </x:c>
      <x:c r="H132" s="0">
        <x:v>321588</x:v>
      </x:c>
    </x:row>
    <x:row r="133" spans="1:8">
      <x:c r="A133" s="0" t="s">
        <x:v>46</x:v>
      </x:c>
      <x:c r="B133" s="0" t="s">
        <x:v>47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6" t="s">
        <x:v>51</x:v>
      </x:c>
      <x:c r="H133" s="0">
        <x:v>32415</x:v>
      </x:c>
    </x:row>
    <x:row r="134" spans="1:8">
      <x:c r="A134" s="0" t="s">
        <x:v>46</x:v>
      </x:c>
      <x:c r="B134" s="0" t="s">
        <x:v>47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6" t="s">
        <x:v>51</x:v>
      </x:c>
      <x:c r="H134" s="0">
        <x:v>84737</x:v>
      </x:c>
    </x:row>
    <x:row r="135" spans="1:8">
      <x:c r="A135" s="0" t="s">
        <x:v>46</x:v>
      </x:c>
      <x:c r="B135" s="0" t="s">
        <x:v>47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6" t="s">
        <x:v>51</x:v>
      </x:c>
      <x:c r="H135" s="0">
        <x:v>856288</x:v>
      </x:c>
    </x:row>
    <x:row r="136" spans="1:8">
      <x:c r="A136" s="0" t="s">
        <x:v>46</x:v>
      </x:c>
      <x:c r="B136" s="0" t="s">
        <x:v>47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6" t="s">
        <x:v>51</x:v>
      </x:c>
      <x:c r="H136" s="0">
        <x:v>1295028</x:v>
      </x:c>
    </x:row>
    <x:row r="137" spans="1:8">
      <x:c r="A137" s="0" t="s">
        <x:v>46</x:v>
      </x:c>
      <x:c r="B137" s="0" t="s">
        <x:v>47</x:v>
      </x:c>
      <x:c r="C137" s="0" t="s">
        <x:v>86</x:v>
      </x:c>
      <x:c r="D137" s="0" t="s">
        <x:v>86</x:v>
      </x:c>
      <x:c r="E137" s="0" t="s">
        <x:v>49</x:v>
      </x:c>
      <x:c r="F137" s="0" t="s">
        <x:v>50</x:v>
      </x:c>
      <x:c r="G137" s="6" t="s">
        <x:v>51</x:v>
      </x:c>
      <x:c r="H137" s="0">
        <x:v>308960</x:v>
      </x:c>
    </x:row>
    <x:row r="138" spans="1:8">
      <x:c r="A138" s="0" t="s">
        <x:v>46</x:v>
      </x:c>
      <x:c r="B138" s="0" t="s">
        <x:v>47</x:v>
      </x:c>
      <x:c r="C138" s="0" t="s">
        <x:v>86</x:v>
      </x:c>
      <x:c r="D138" s="0" t="s">
        <x:v>86</x:v>
      </x:c>
      <x:c r="E138" s="0" t="s">
        <x:v>52</x:v>
      </x:c>
      <x:c r="F138" s="0" t="s">
        <x:v>53</x:v>
      </x:c>
      <x:c r="G138" s="6" t="s">
        <x:v>51</x:v>
      </x:c>
      <x:c r="H138" s="0">
        <x:v>26350</x:v>
      </x:c>
    </x:row>
    <x:row r="139" spans="1:8">
      <x:c r="A139" s="0" t="s">
        <x:v>46</x:v>
      </x:c>
      <x:c r="B139" s="0" t="s">
        <x:v>47</x:v>
      </x:c>
      <x:c r="C139" s="0" t="s">
        <x:v>86</x:v>
      </x:c>
      <x:c r="D139" s="0" t="s">
        <x:v>86</x:v>
      </x:c>
      <x:c r="E139" s="0" t="s">
        <x:v>54</x:v>
      </x:c>
      <x:c r="F139" s="0" t="s">
        <x:v>55</x:v>
      </x:c>
      <x:c r="G139" s="6" t="s">
        <x:v>51</x:v>
      </x:c>
      <x:c r="H139" s="0">
        <x:v>69584</x:v>
      </x:c>
    </x:row>
    <x:row r="140" spans="1:8">
      <x:c r="A140" s="0" t="s">
        <x:v>46</x:v>
      </x:c>
      <x:c r="B140" s="0" t="s">
        <x:v>47</x:v>
      </x:c>
      <x:c r="C140" s="0" t="s">
        <x:v>86</x:v>
      </x:c>
      <x:c r="D140" s="0" t="s">
        <x:v>86</x:v>
      </x:c>
      <x:c r="E140" s="0" t="s">
        <x:v>56</x:v>
      </x:c>
      <x:c r="F140" s="0" t="s">
        <x:v>57</x:v>
      </x:c>
      <x:c r="G140" s="6" t="s">
        <x:v>51</x:v>
      </x:c>
      <x:c r="H140" s="0">
        <x:v>595926</x:v>
      </x:c>
    </x:row>
    <x:row r="141" spans="1:8">
      <x:c r="A141" s="0" t="s">
        <x:v>46</x:v>
      </x:c>
      <x:c r="B141" s="0" t="s">
        <x:v>47</x:v>
      </x:c>
      <x:c r="C141" s="0" t="s">
        <x:v>86</x:v>
      </x:c>
      <x:c r="D141" s="0" t="s">
        <x:v>86</x:v>
      </x:c>
      <x:c r="E141" s="0" t="s">
        <x:v>58</x:v>
      </x:c>
      <x:c r="F141" s="0" t="s">
        <x:v>59</x:v>
      </x:c>
      <x:c r="G141" s="6" t="s">
        <x:v>51</x:v>
      </x:c>
      <x:c r="H141" s="0">
        <x:v>1000820</x:v>
      </x:c>
    </x:row>
    <x:row r="142" spans="1:8">
      <x:c r="A142" s="0" t="s">
        <x:v>46</x:v>
      </x:c>
      <x:c r="B142" s="0" t="s">
        <x:v>47</x:v>
      </x:c>
      <x:c r="C142" s="0" t="s">
        <x:v>87</x:v>
      </x:c>
      <x:c r="D142" s="0" t="s">
        <x:v>87</x:v>
      </x:c>
      <x:c r="E142" s="0" t="s">
        <x:v>49</x:v>
      </x:c>
      <x:c r="F142" s="0" t="s">
        <x:v>50</x:v>
      </x:c>
      <x:c r="G142" s="6" t="s">
        <x:v>51</x:v>
      </x:c>
      <x:c r="H142" s="0">
        <x:v>306806</x:v>
      </x:c>
    </x:row>
    <x:row r="143" spans="1:8">
      <x:c r="A143" s="0" t="s">
        <x:v>46</x:v>
      </x:c>
      <x:c r="B143" s="0" t="s">
        <x:v>47</x:v>
      </x:c>
      <x:c r="C143" s="0" t="s">
        <x:v>87</x:v>
      </x:c>
      <x:c r="D143" s="0" t="s">
        <x:v>87</x:v>
      </x:c>
      <x:c r="E143" s="0" t="s">
        <x:v>52</x:v>
      </x:c>
      <x:c r="F143" s="0" t="s">
        <x:v>53</x:v>
      </x:c>
      <x:c r="G143" s="6" t="s">
        <x:v>51</x:v>
      </x:c>
      <x:c r="H143" s="0">
        <x:v>20231</x:v>
      </x:c>
    </x:row>
    <x:row r="144" spans="1:8">
      <x:c r="A144" s="0" t="s">
        <x:v>46</x:v>
      </x:c>
      <x:c r="B144" s="0" t="s">
        <x:v>47</x:v>
      </x:c>
      <x:c r="C144" s="0" t="s">
        <x:v>87</x:v>
      </x:c>
      <x:c r="D144" s="0" t="s">
        <x:v>87</x:v>
      </x:c>
      <x:c r="E144" s="0" t="s">
        <x:v>54</x:v>
      </x:c>
      <x:c r="F144" s="0" t="s">
        <x:v>55</x:v>
      </x:c>
      <x:c r="G144" s="6" t="s">
        <x:v>51</x:v>
      </x:c>
      <x:c r="H144" s="0">
        <x:v>52403</x:v>
      </x:c>
    </x:row>
    <x:row r="145" spans="1:8">
      <x:c r="A145" s="0" t="s">
        <x:v>46</x:v>
      </x:c>
      <x:c r="B145" s="0" t="s">
        <x:v>47</x:v>
      </x:c>
      <x:c r="C145" s="0" t="s">
        <x:v>87</x:v>
      </x:c>
      <x:c r="D145" s="0" t="s">
        <x:v>87</x:v>
      </x:c>
      <x:c r="E145" s="0" t="s">
        <x:v>56</x:v>
      </x:c>
      <x:c r="F145" s="0" t="s">
        <x:v>57</x:v>
      </x:c>
      <x:c r="G145" s="6" t="s">
        <x:v>51</x:v>
      </x:c>
      <x:c r="H145" s="0">
        <x:v>698460</x:v>
      </x:c>
    </x:row>
    <x:row r="146" spans="1:8">
      <x:c r="A146" s="0" t="s">
        <x:v>46</x:v>
      </x:c>
      <x:c r="B146" s="0" t="s">
        <x:v>47</x:v>
      </x:c>
      <x:c r="C146" s="0" t="s">
        <x:v>87</x:v>
      </x:c>
      <x:c r="D146" s="0" t="s">
        <x:v>87</x:v>
      </x:c>
      <x:c r="E146" s="0" t="s">
        <x:v>58</x:v>
      </x:c>
      <x:c r="F146" s="0" t="s">
        <x:v>59</x:v>
      </x:c>
      <x:c r="G146" s="6" t="s">
        <x:v>51</x:v>
      </x:c>
      <x:c r="H146" s="0">
        <x:v>1077900</x:v>
      </x:c>
    </x:row>
    <x:row r="147" spans="1:8">
      <x:c r="A147" s="0" t="s">
        <x:v>46</x:v>
      </x:c>
      <x:c r="B147" s="0" t="s">
        <x:v>47</x:v>
      </x:c>
      <x:c r="C147" s="0" t="s">
        <x:v>88</x:v>
      </x:c>
      <x:c r="D147" s="0" t="s">
        <x:v>88</x:v>
      </x:c>
      <x:c r="E147" s="0" t="s">
        <x:v>49</x:v>
      </x:c>
      <x:c r="F147" s="0" t="s">
        <x:v>50</x:v>
      </x:c>
      <x:c r="G147" s="6" t="s">
        <x:v>51</x:v>
      </x:c>
      <x:c r="H147" s="0">
        <x:v>337574</x:v>
      </x:c>
    </x:row>
    <x:row r="148" spans="1:8">
      <x:c r="A148" s="0" t="s">
        <x:v>46</x:v>
      </x:c>
      <x:c r="B148" s="0" t="s">
        <x:v>47</x:v>
      </x:c>
      <x:c r="C148" s="0" t="s">
        <x:v>88</x:v>
      </x:c>
      <x:c r="D148" s="0" t="s">
        <x:v>88</x:v>
      </x:c>
      <x:c r="E148" s="0" t="s">
        <x:v>52</x:v>
      </x:c>
      <x:c r="F148" s="0" t="s">
        <x:v>53</x:v>
      </x:c>
      <x:c r="G148" s="6" t="s">
        <x:v>51</x:v>
      </x:c>
      <x:c r="H148" s="0">
        <x:v>28235</x:v>
      </x:c>
    </x:row>
    <x:row r="149" spans="1:8">
      <x:c r="A149" s="0" t="s">
        <x:v>46</x:v>
      </x:c>
      <x:c r="B149" s="0" t="s">
        <x:v>47</x:v>
      </x:c>
      <x:c r="C149" s="0" t="s">
        <x:v>88</x:v>
      </x:c>
      <x:c r="D149" s="0" t="s">
        <x:v>88</x:v>
      </x:c>
      <x:c r="E149" s="0" t="s">
        <x:v>54</x:v>
      </x:c>
      <x:c r="F149" s="0" t="s">
        <x:v>55</x:v>
      </x:c>
      <x:c r="G149" s="6" t="s">
        <x:v>51</x:v>
      </x:c>
      <x:c r="H149" s="0">
        <x:v>72624</x:v>
      </x:c>
    </x:row>
    <x:row r="150" spans="1:8">
      <x:c r="A150" s="0" t="s">
        <x:v>46</x:v>
      </x:c>
      <x:c r="B150" s="0" t="s">
        <x:v>47</x:v>
      </x:c>
      <x:c r="C150" s="0" t="s">
        <x:v>88</x:v>
      </x:c>
      <x:c r="D150" s="0" t="s">
        <x:v>88</x:v>
      </x:c>
      <x:c r="E150" s="0" t="s">
        <x:v>56</x:v>
      </x:c>
      <x:c r="F150" s="0" t="s">
        <x:v>57</x:v>
      </x:c>
      <x:c r="G150" s="6" t="s">
        <x:v>51</x:v>
      </x:c>
      <x:c r="H150" s="0">
        <x:v>972577</x:v>
      </x:c>
    </x:row>
    <x:row r="151" spans="1:8">
      <x:c r="A151" s="0" t="s">
        <x:v>46</x:v>
      </x:c>
      <x:c r="B151" s="0" t="s">
        <x:v>47</x:v>
      </x:c>
      <x:c r="C151" s="0" t="s">
        <x:v>88</x:v>
      </x:c>
      <x:c r="D151" s="0" t="s">
        <x:v>88</x:v>
      </x:c>
      <x:c r="E151" s="0" t="s">
        <x:v>58</x:v>
      </x:c>
      <x:c r="F151" s="0" t="s">
        <x:v>59</x:v>
      </x:c>
      <x:c r="G151" s="6" t="s">
        <x:v>51</x:v>
      </x:c>
      <x:c r="H151" s="0">
        <x:v>1411010</x:v>
      </x:c>
    </x:row>
    <x:row r="152" spans="1:8">
      <x:c r="A152" s="0" t="s">
        <x:v>46</x:v>
      </x:c>
      <x:c r="B152" s="0" t="s">
        <x:v>47</x:v>
      </x:c>
      <x:c r="C152" s="0" t="s">
        <x:v>89</x:v>
      </x:c>
      <x:c r="D152" s="0" t="s">
        <x:v>89</x:v>
      </x:c>
      <x:c r="E152" s="0" t="s">
        <x:v>49</x:v>
      </x:c>
      <x:c r="F152" s="0" t="s">
        <x:v>50</x:v>
      </x:c>
      <x:c r="G152" s="6" t="s">
        <x:v>51</x:v>
      </x:c>
      <x:c r="H152" s="0">
        <x:v>295795</x:v>
      </x:c>
    </x:row>
    <x:row r="153" spans="1:8">
      <x:c r="A153" s="0" t="s">
        <x:v>46</x:v>
      </x:c>
      <x:c r="B153" s="0" t="s">
        <x:v>47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6" t="s">
        <x:v>51</x:v>
      </x:c>
      <x:c r="H153" s="0">
        <x:v>28107</x:v>
      </x:c>
    </x:row>
    <x:row r="154" spans="1:8">
      <x:c r="A154" s="0" t="s">
        <x:v>46</x:v>
      </x:c>
      <x:c r="B154" s="0" t="s">
        <x:v>47</x:v>
      </x:c>
      <x:c r="C154" s="0" t="s">
        <x:v>89</x:v>
      </x:c>
      <x:c r="D154" s="0" t="s">
        <x:v>89</x:v>
      </x:c>
      <x:c r="E154" s="0" t="s">
        <x:v>54</x:v>
      </x:c>
      <x:c r="F154" s="0" t="s">
        <x:v>55</x:v>
      </x:c>
      <x:c r="G154" s="6" t="s">
        <x:v>51</x:v>
      </x:c>
      <x:c r="H154" s="0">
        <x:v>71417</x:v>
      </x:c>
    </x:row>
    <x:row r="155" spans="1:8">
      <x:c r="A155" s="0" t="s">
        <x:v>46</x:v>
      </x:c>
      <x:c r="B155" s="0" t="s">
        <x:v>47</x:v>
      </x:c>
      <x:c r="C155" s="0" t="s">
        <x:v>89</x:v>
      </x:c>
      <x:c r="D155" s="0" t="s">
        <x:v>89</x:v>
      </x:c>
      <x:c r="E155" s="0" t="s">
        <x:v>56</x:v>
      </x:c>
      <x:c r="F155" s="0" t="s">
        <x:v>57</x:v>
      </x:c>
      <x:c r="G155" s="6" t="s">
        <x:v>51</x:v>
      </x:c>
      <x:c r="H155" s="0">
        <x:v>819724</x:v>
      </x:c>
    </x:row>
    <x:row r="156" spans="1:8">
      <x:c r="A156" s="0" t="s">
        <x:v>46</x:v>
      </x:c>
      <x:c r="B156" s="0" t="s">
        <x:v>47</x:v>
      </x:c>
      <x:c r="C156" s="0" t="s">
        <x:v>89</x:v>
      </x:c>
      <x:c r="D156" s="0" t="s">
        <x:v>89</x:v>
      </x:c>
      <x:c r="E156" s="0" t="s">
        <x:v>58</x:v>
      </x:c>
      <x:c r="F156" s="0" t="s">
        <x:v>59</x:v>
      </x:c>
      <x:c r="G156" s="6" t="s">
        <x:v>51</x:v>
      </x:c>
      <x:c r="H156" s="0">
        <x:v>1215043</x:v>
      </x:c>
    </x:row>
    <x:row r="157" spans="1:8">
      <x:c r="A157" s="0" t="s">
        <x:v>46</x:v>
      </x:c>
      <x:c r="B157" s="0" t="s">
        <x:v>47</x:v>
      </x:c>
      <x:c r="C157" s="0" t="s">
        <x:v>90</x:v>
      </x:c>
      <x:c r="D157" s="0" t="s">
        <x:v>90</x:v>
      </x:c>
      <x:c r="E157" s="0" t="s">
        <x:v>49</x:v>
      </x:c>
      <x:c r="F157" s="0" t="s">
        <x:v>50</x:v>
      </x:c>
      <x:c r="G157" s="6" t="s">
        <x:v>51</x:v>
      </x:c>
      <x:c r="H157" s="0">
        <x:v>296536</x:v>
      </x:c>
    </x:row>
    <x:row r="158" spans="1:8">
      <x:c r="A158" s="0" t="s">
        <x:v>46</x:v>
      </x:c>
      <x:c r="B158" s="0" t="s">
        <x:v>47</x:v>
      </x:c>
      <x:c r="C158" s="0" t="s">
        <x:v>90</x:v>
      </x:c>
      <x:c r="D158" s="0" t="s">
        <x:v>90</x:v>
      </x:c>
      <x:c r="E158" s="0" t="s">
        <x:v>52</x:v>
      </x:c>
      <x:c r="F158" s="0" t="s">
        <x:v>53</x:v>
      </x:c>
      <x:c r="G158" s="6" t="s">
        <x:v>51</x:v>
      </x:c>
      <x:c r="H158" s="0">
        <x:v>27421</x:v>
      </x:c>
    </x:row>
    <x:row r="159" spans="1:8">
      <x:c r="A159" s="0" t="s">
        <x:v>46</x:v>
      </x:c>
      <x:c r="B159" s="0" t="s">
        <x:v>47</x:v>
      </x:c>
      <x:c r="C159" s="0" t="s">
        <x:v>90</x:v>
      </x:c>
      <x:c r="D159" s="0" t="s">
        <x:v>90</x:v>
      </x:c>
      <x:c r="E159" s="0" t="s">
        <x:v>54</x:v>
      </x:c>
      <x:c r="F159" s="0" t="s">
        <x:v>55</x:v>
      </x:c>
      <x:c r="G159" s="6" t="s">
        <x:v>51</x:v>
      </x:c>
      <x:c r="H159" s="0">
        <x:v>81179</x:v>
      </x:c>
    </x:row>
    <x:row r="160" spans="1:8">
      <x:c r="A160" s="0" t="s">
        <x:v>46</x:v>
      </x:c>
      <x:c r="B160" s="0" t="s">
        <x:v>47</x:v>
      </x:c>
      <x:c r="C160" s="0" t="s">
        <x:v>90</x:v>
      </x:c>
      <x:c r="D160" s="0" t="s">
        <x:v>90</x:v>
      </x:c>
      <x:c r="E160" s="0" t="s">
        <x:v>56</x:v>
      </x:c>
      <x:c r="F160" s="0" t="s">
        <x:v>57</x:v>
      </x:c>
      <x:c r="G160" s="6" t="s">
        <x:v>51</x:v>
      </x:c>
      <x:c r="H160" s="0">
        <x:v>521355</x:v>
      </x:c>
    </x:row>
    <x:row r="161" spans="1:8">
      <x:c r="A161" s="0" t="s">
        <x:v>46</x:v>
      </x:c>
      <x:c r="B161" s="0" t="s">
        <x:v>47</x:v>
      </x:c>
      <x:c r="C161" s="0" t="s">
        <x:v>90</x:v>
      </x:c>
      <x:c r="D161" s="0" t="s">
        <x:v>90</x:v>
      </x:c>
      <x:c r="E161" s="0" t="s">
        <x:v>58</x:v>
      </x:c>
      <x:c r="F161" s="0" t="s">
        <x:v>59</x:v>
      </x:c>
      <x:c r="G161" s="6" t="s">
        <x:v>51</x:v>
      </x:c>
      <x:c r="H161" s="0">
        <x:v>926491</x:v>
      </x:c>
    </x:row>
    <x:row r="162" spans="1:8">
      <x:c r="A162" s="0" t="s">
        <x:v>46</x:v>
      </x:c>
      <x:c r="B162" s="0" t="s">
        <x:v>47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6" t="s">
        <x:v>51</x:v>
      </x:c>
      <x:c r="H162" s="0">
        <x:v>353044</x:v>
      </x:c>
    </x:row>
    <x:row r="163" spans="1:8">
      <x:c r="A163" s="0" t="s">
        <x:v>46</x:v>
      </x:c>
      <x:c r="B163" s="0" t="s">
        <x:v>47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6" t="s">
        <x:v>51</x:v>
      </x:c>
      <x:c r="H163" s="0">
        <x:v>36986</x:v>
      </x:c>
    </x:row>
    <x:row r="164" spans="1:8">
      <x:c r="A164" s="0" t="s">
        <x:v>46</x:v>
      </x:c>
      <x:c r="B164" s="0" t="s">
        <x:v>47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6" t="s">
        <x:v>51</x:v>
      </x:c>
      <x:c r="H164" s="0">
        <x:v>92790</x:v>
      </x:c>
    </x:row>
    <x:row r="165" spans="1:8">
      <x:c r="A165" s="0" t="s">
        <x:v>46</x:v>
      </x:c>
      <x:c r="B165" s="0" t="s">
        <x:v>47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6" t="s">
        <x:v>51</x:v>
      </x:c>
      <x:c r="H165" s="0">
        <x:v>1172029</x:v>
      </x:c>
    </x:row>
    <x:row r="166" spans="1:8">
      <x:c r="A166" s="0" t="s">
        <x:v>46</x:v>
      </x:c>
      <x:c r="B166" s="0" t="s">
        <x:v>47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6" t="s">
        <x:v>51</x:v>
      </x:c>
      <x:c r="H166" s="0">
        <x:v>1654849</x:v>
      </x:c>
    </x:row>
    <x:row r="167" spans="1:8">
      <x:c r="A167" s="0" t="s">
        <x:v>46</x:v>
      </x:c>
      <x:c r="B167" s="0" t="s">
        <x:v>47</x:v>
      </x:c>
      <x:c r="C167" s="0" t="s">
        <x:v>92</x:v>
      </x:c>
      <x:c r="D167" s="0" t="s">
        <x:v>92</x:v>
      </x:c>
      <x:c r="E167" s="0" t="s">
        <x:v>49</x:v>
      </x:c>
      <x:c r="F167" s="0" t="s">
        <x:v>50</x:v>
      </x:c>
      <x:c r="G167" s="6" t="s">
        <x:v>51</x:v>
      </x:c>
      <x:c r="H167" s="0">
        <x:v>331782</x:v>
      </x:c>
    </x:row>
    <x:row r="168" spans="1:8">
      <x:c r="A168" s="0" t="s">
        <x:v>46</x:v>
      </x:c>
      <x:c r="B168" s="0" t="s">
        <x:v>47</x:v>
      </x:c>
      <x:c r="C168" s="0" t="s">
        <x:v>92</x:v>
      </x:c>
      <x:c r="D168" s="0" t="s">
        <x:v>92</x:v>
      </x:c>
      <x:c r="E168" s="0" t="s">
        <x:v>52</x:v>
      </x:c>
      <x:c r="F168" s="0" t="s">
        <x:v>53</x:v>
      </x:c>
      <x:c r="G168" s="6" t="s">
        <x:v>51</x:v>
      </x:c>
      <x:c r="H168" s="0">
        <x:v>35584</x:v>
      </x:c>
    </x:row>
    <x:row r="169" spans="1:8">
      <x:c r="A169" s="0" t="s">
        <x:v>46</x:v>
      </x:c>
      <x:c r="B169" s="0" t="s">
        <x:v>47</x:v>
      </x:c>
      <x:c r="C169" s="0" t="s">
        <x:v>92</x:v>
      </x:c>
      <x:c r="D169" s="0" t="s">
        <x:v>92</x:v>
      </x:c>
      <x:c r="E169" s="0" t="s">
        <x:v>54</x:v>
      </x:c>
      <x:c r="F169" s="0" t="s">
        <x:v>55</x:v>
      </x:c>
      <x:c r="G169" s="6" t="s">
        <x:v>51</x:v>
      </x:c>
      <x:c r="H169" s="0">
        <x:v>93812</x:v>
      </x:c>
    </x:row>
    <x:row r="170" spans="1:8">
      <x:c r="A170" s="0" t="s">
        <x:v>46</x:v>
      </x:c>
      <x:c r="B170" s="0" t="s">
        <x:v>47</x:v>
      </x:c>
      <x:c r="C170" s="0" t="s">
        <x:v>92</x:v>
      </x:c>
      <x:c r="D170" s="0" t="s">
        <x:v>92</x:v>
      </x:c>
      <x:c r="E170" s="0" t="s">
        <x:v>56</x:v>
      </x:c>
      <x:c r="F170" s="0" t="s">
        <x:v>57</x:v>
      </x:c>
      <x:c r="G170" s="6" t="s">
        <x:v>51</x:v>
      </x:c>
      <x:c r="H170" s="0">
        <x:v>868905</x:v>
      </x:c>
    </x:row>
    <x:row r="171" spans="1:8">
      <x:c r="A171" s="0" t="s">
        <x:v>46</x:v>
      </x:c>
      <x:c r="B171" s="0" t="s">
        <x:v>47</x:v>
      </x:c>
      <x:c r="C171" s="0" t="s">
        <x:v>92</x:v>
      </x:c>
      <x:c r="D171" s="0" t="s">
        <x:v>92</x:v>
      </x:c>
      <x:c r="E171" s="0" t="s">
        <x:v>58</x:v>
      </x:c>
      <x:c r="F171" s="0" t="s">
        <x:v>59</x:v>
      </x:c>
      <x:c r="G171" s="6" t="s">
        <x:v>51</x:v>
      </x:c>
      <x:c r="H171" s="0">
        <x:v>1330083</x:v>
      </x:c>
    </x:row>
    <x:row r="172" spans="1:8">
      <x:c r="A172" s="0" t="s">
        <x:v>46</x:v>
      </x:c>
      <x:c r="B172" s="0" t="s">
        <x:v>47</x:v>
      </x:c>
      <x:c r="C172" s="0" t="s">
        <x:v>93</x:v>
      </x:c>
      <x:c r="D172" s="0" t="s">
        <x:v>93</x:v>
      </x:c>
      <x:c r="E172" s="0" t="s">
        <x:v>49</x:v>
      </x:c>
      <x:c r="F172" s="0" t="s">
        <x:v>50</x:v>
      </x:c>
      <x:c r="G172" s="6" t="s">
        <x:v>51</x:v>
      </x:c>
      <x:c r="H172" s="0">
        <x:v>330959</x:v>
      </x:c>
    </x:row>
    <x:row r="173" spans="1:8">
      <x:c r="A173" s="0" t="s">
        <x:v>46</x:v>
      </x:c>
      <x:c r="B173" s="0" t="s">
        <x:v>47</x:v>
      </x:c>
      <x:c r="C173" s="0" t="s">
        <x:v>93</x:v>
      </x:c>
      <x:c r="D173" s="0" t="s">
        <x:v>93</x:v>
      </x:c>
      <x:c r="E173" s="0" t="s">
        <x:v>52</x:v>
      </x:c>
      <x:c r="F173" s="0" t="s">
        <x:v>53</x:v>
      </x:c>
      <x:c r="G173" s="6" t="s">
        <x:v>51</x:v>
      </x:c>
      <x:c r="H173" s="0">
        <x:v>36551</x:v>
      </x:c>
    </x:row>
    <x:row r="174" spans="1:8">
      <x:c r="A174" s="0" t="s">
        <x:v>46</x:v>
      </x:c>
      <x:c r="B174" s="0" t="s">
        <x:v>47</x:v>
      </x:c>
      <x:c r="C174" s="0" t="s">
        <x:v>93</x:v>
      </x:c>
      <x:c r="D174" s="0" t="s">
        <x:v>93</x:v>
      </x:c>
      <x:c r="E174" s="0" t="s">
        <x:v>54</x:v>
      </x:c>
      <x:c r="F174" s="0" t="s">
        <x:v>55</x:v>
      </x:c>
      <x:c r="G174" s="6" t="s">
        <x:v>51</x:v>
      </x:c>
      <x:c r="H174" s="0">
        <x:v>94242</x:v>
      </x:c>
    </x:row>
    <x:row r="175" spans="1:8">
      <x:c r="A175" s="0" t="s">
        <x:v>46</x:v>
      </x:c>
      <x:c r="B175" s="0" t="s">
        <x:v>47</x:v>
      </x:c>
      <x:c r="C175" s="0" t="s">
        <x:v>93</x:v>
      </x:c>
      <x:c r="D175" s="0" t="s">
        <x:v>93</x:v>
      </x:c>
      <x:c r="E175" s="0" t="s">
        <x:v>56</x:v>
      </x:c>
      <x:c r="F175" s="0" t="s">
        <x:v>57</x:v>
      </x:c>
      <x:c r="G175" s="6" t="s">
        <x:v>51</x:v>
      </x:c>
      <x:c r="H175" s="0">
        <x:v>893730</x:v>
      </x:c>
    </x:row>
    <x:row r="176" spans="1:8">
      <x:c r="A176" s="0" t="s">
        <x:v>46</x:v>
      </x:c>
      <x:c r="B176" s="0" t="s">
        <x:v>47</x:v>
      </x:c>
      <x:c r="C176" s="0" t="s">
        <x:v>93</x:v>
      </x:c>
      <x:c r="D176" s="0" t="s">
        <x:v>93</x:v>
      </x:c>
      <x:c r="E176" s="0" t="s">
        <x:v>58</x:v>
      </x:c>
      <x:c r="F176" s="0" t="s">
        <x:v>59</x:v>
      </x:c>
      <x:c r="G176" s="6" t="s">
        <x:v>51</x:v>
      </x:c>
      <x:c r="H176" s="0">
        <x:v>1355482</x:v>
      </x:c>
    </x:row>
    <x:row r="177" spans="1:8">
      <x:c r="A177" s="0" t="s">
        <x:v>46</x:v>
      </x:c>
      <x:c r="B177" s="0" t="s">
        <x:v>47</x:v>
      </x:c>
      <x:c r="C177" s="0" t="s">
        <x:v>94</x:v>
      </x:c>
      <x:c r="D177" s="0" t="s">
        <x:v>94</x:v>
      </x:c>
      <x:c r="E177" s="0" t="s">
        <x:v>49</x:v>
      </x:c>
      <x:c r="F177" s="0" t="s">
        <x:v>50</x:v>
      </x:c>
      <x:c r="G177" s="6" t="s">
        <x:v>51</x:v>
      </x:c>
      <x:c r="H177" s="0">
        <x:v>339104</x:v>
      </x:c>
    </x:row>
    <x:row r="178" spans="1:8">
      <x:c r="A178" s="0" t="s">
        <x:v>46</x:v>
      </x:c>
      <x:c r="B178" s="0" t="s">
        <x:v>47</x:v>
      </x:c>
      <x:c r="C178" s="0" t="s">
        <x:v>94</x:v>
      </x:c>
      <x:c r="D178" s="0" t="s">
        <x:v>94</x:v>
      </x:c>
      <x:c r="E178" s="0" t="s">
        <x:v>52</x:v>
      </x:c>
      <x:c r="F178" s="0" t="s">
        <x:v>53</x:v>
      </x:c>
      <x:c r="G178" s="6" t="s">
        <x:v>51</x:v>
      </x:c>
      <x:c r="H178" s="0">
        <x:v>37075</x:v>
      </x:c>
    </x:row>
    <x:row r="179" spans="1:8">
      <x:c r="A179" s="0" t="s">
        <x:v>46</x:v>
      </x:c>
      <x:c r="B179" s="0" t="s">
        <x:v>47</x:v>
      </x:c>
      <x:c r="C179" s="0" t="s">
        <x:v>94</x:v>
      </x:c>
      <x:c r="D179" s="0" t="s">
        <x:v>94</x:v>
      </x:c>
      <x:c r="E179" s="0" t="s">
        <x:v>54</x:v>
      </x:c>
      <x:c r="F179" s="0" t="s">
        <x:v>55</x:v>
      </x:c>
      <x:c r="G179" s="6" t="s">
        <x:v>51</x:v>
      </x:c>
      <x:c r="H179" s="0">
        <x:v>95558</x:v>
      </x:c>
    </x:row>
    <x:row r="180" spans="1:8">
      <x:c r="A180" s="0" t="s">
        <x:v>46</x:v>
      </x:c>
      <x:c r="B180" s="0" t="s">
        <x:v>47</x:v>
      </x:c>
      <x:c r="C180" s="0" t="s">
        <x:v>94</x:v>
      </x:c>
      <x:c r="D180" s="0" t="s">
        <x:v>94</x:v>
      </x:c>
      <x:c r="E180" s="0" t="s">
        <x:v>56</x:v>
      </x:c>
      <x:c r="F180" s="0" t="s">
        <x:v>57</x:v>
      </x:c>
      <x:c r="G180" s="6" t="s">
        <x:v>51</x:v>
      </x:c>
      <x:c r="H180" s="0">
        <x:v>967281</x:v>
      </x:c>
    </x:row>
    <x:row r="181" spans="1:8">
      <x:c r="A181" s="0" t="s">
        <x:v>46</x:v>
      </x:c>
      <x:c r="B181" s="0" t="s">
        <x:v>47</x:v>
      </x:c>
      <x:c r="C181" s="0" t="s">
        <x:v>94</x:v>
      </x:c>
      <x:c r="D181" s="0" t="s">
        <x:v>94</x:v>
      </x:c>
      <x:c r="E181" s="0" t="s">
        <x:v>58</x:v>
      </x:c>
      <x:c r="F181" s="0" t="s">
        <x:v>59</x:v>
      </x:c>
      <x:c r="G181" s="6" t="s">
        <x:v>51</x:v>
      </x:c>
      <x:c r="H181" s="0">
        <x:v>1439018</x:v>
      </x:c>
    </x:row>
    <x:row r="182" spans="1:8">
      <x:c r="A182" s="0" t="s">
        <x:v>46</x:v>
      </x:c>
      <x:c r="B182" s="0" t="s">
        <x:v>47</x:v>
      </x:c>
      <x:c r="C182" s="0" t="s">
        <x:v>95</x:v>
      </x:c>
      <x:c r="D182" s="0" t="s">
        <x:v>95</x:v>
      </x:c>
      <x:c r="E182" s="0" t="s">
        <x:v>49</x:v>
      </x:c>
      <x:c r="F182" s="0" t="s">
        <x:v>50</x:v>
      </x:c>
      <x:c r="G182" s="6" t="s">
        <x:v>51</x:v>
      </x:c>
      <x:c r="H182" s="0">
        <x:v>369089</x:v>
      </x:c>
    </x:row>
    <x:row r="183" spans="1:8">
      <x:c r="A183" s="0" t="s">
        <x:v>46</x:v>
      </x:c>
      <x:c r="B183" s="0" t="s">
        <x:v>47</x:v>
      </x:c>
      <x:c r="C183" s="0" t="s">
        <x:v>95</x:v>
      </x:c>
      <x:c r="D183" s="0" t="s">
        <x:v>95</x:v>
      </x:c>
      <x:c r="E183" s="0" t="s">
        <x:v>52</x:v>
      </x:c>
      <x:c r="F183" s="0" t="s">
        <x:v>53</x:v>
      </x:c>
      <x:c r="G183" s="6" t="s">
        <x:v>51</x:v>
      </x:c>
      <x:c r="H183" s="0">
        <x:v>41893</x:v>
      </x:c>
    </x:row>
    <x:row r="184" spans="1:8">
      <x:c r="A184" s="0" t="s">
        <x:v>46</x:v>
      </x:c>
      <x:c r="B184" s="0" t="s">
        <x:v>47</x:v>
      </x:c>
      <x:c r="C184" s="0" t="s">
        <x:v>95</x:v>
      </x:c>
      <x:c r="D184" s="0" t="s">
        <x:v>95</x:v>
      </x:c>
      <x:c r="E184" s="0" t="s">
        <x:v>54</x:v>
      </x:c>
      <x:c r="F184" s="0" t="s">
        <x:v>55</x:v>
      </x:c>
      <x:c r="G184" s="6" t="s">
        <x:v>51</x:v>
      </x:c>
      <x:c r="H184" s="0">
        <x:v>108694</x:v>
      </x:c>
    </x:row>
    <x:row r="185" spans="1:8">
      <x:c r="A185" s="0" t="s">
        <x:v>46</x:v>
      </x:c>
      <x:c r="B185" s="0" t="s">
        <x:v>47</x:v>
      </x:c>
      <x:c r="C185" s="0" t="s">
        <x:v>95</x:v>
      </x:c>
      <x:c r="D185" s="0" t="s">
        <x:v>95</x:v>
      </x:c>
      <x:c r="E185" s="0" t="s">
        <x:v>56</x:v>
      </x:c>
      <x:c r="F185" s="0" t="s">
        <x:v>57</x:v>
      </x:c>
      <x:c r="G185" s="6" t="s">
        <x:v>51</x:v>
      </x:c>
      <x:c r="H185" s="0">
        <x:v>737118</x:v>
      </x:c>
    </x:row>
    <x:row r="186" spans="1:8">
      <x:c r="A186" s="0" t="s">
        <x:v>46</x:v>
      </x:c>
      <x:c r="B186" s="0" t="s">
        <x:v>47</x:v>
      </x:c>
      <x:c r="C186" s="0" t="s">
        <x:v>95</x:v>
      </x:c>
      <x:c r="D186" s="0" t="s">
        <x:v>95</x:v>
      </x:c>
      <x:c r="E186" s="0" t="s">
        <x:v>58</x:v>
      </x:c>
      <x:c r="F186" s="0" t="s">
        <x:v>59</x:v>
      </x:c>
      <x:c r="G186" s="6" t="s">
        <x:v>51</x:v>
      </x:c>
      <x:c r="H186" s="0">
        <x:v>1256794</x:v>
      </x:c>
    </x:row>
    <x:row r="187" spans="1:8">
      <x:c r="A187" s="0" t="s">
        <x:v>46</x:v>
      </x:c>
      <x:c r="B187" s="0" t="s">
        <x:v>47</x:v>
      </x:c>
      <x:c r="C187" s="0" t="s">
        <x:v>96</x:v>
      </x:c>
      <x:c r="D187" s="0" t="s">
        <x:v>96</x:v>
      </x:c>
      <x:c r="E187" s="0" t="s">
        <x:v>49</x:v>
      </x:c>
      <x:c r="F187" s="0" t="s">
        <x:v>50</x:v>
      </x:c>
      <x:c r="G187" s="6" t="s">
        <x:v>51</x:v>
      </x:c>
      <x:c r="H187" s="0">
        <x:v>408495</x:v>
      </x:c>
    </x:row>
    <x:row r="188" spans="1:8">
      <x:c r="A188" s="0" t="s">
        <x:v>46</x:v>
      </x:c>
      <x:c r="B188" s="0" t="s">
        <x:v>47</x:v>
      </x:c>
      <x:c r="C188" s="0" t="s">
        <x:v>96</x:v>
      </x:c>
      <x:c r="D188" s="0" t="s">
        <x:v>96</x:v>
      </x:c>
      <x:c r="E188" s="0" t="s">
        <x:v>52</x:v>
      </x:c>
      <x:c r="F188" s="0" t="s">
        <x:v>53</x:v>
      </x:c>
      <x:c r="G188" s="6" t="s">
        <x:v>51</x:v>
      </x:c>
      <x:c r="H188" s="0">
        <x:v>46387</x:v>
      </x:c>
    </x:row>
    <x:row r="189" spans="1:8">
      <x:c r="A189" s="0" t="s">
        <x:v>46</x:v>
      </x:c>
      <x:c r="B189" s="0" t="s">
        <x:v>47</x:v>
      </x:c>
      <x:c r="C189" s="0" t="s">
        <x:v>96</x:v>
      </x:c>
      <x:c r="D189" s="0" t="s">
        <x:v>96</x:v>
      </x:c>
      <x:c r="E189" s="0" t="s">
        <x:v>54</x:v>
      </x:c>
      <x:c r="F189" s="0" t="s">
        <x:v>55</x:v>
      </x:c>
      <x:c r="G189" s="6" t="s">
        <x:v>51</x:v>
      </x:c>
      <x:c r="H189" s="0">
        <x:v>120267</x:v>
      </x:c>
    </x:row>
    <x:row r="190" spans="1:8">
      <x:c r="A190" s="0" t="s">
        <x:v>46</x:v>
      </x:c>
      <x:c r="B190" s="0" t="s">
        <x:v>47</x:v>
      </x:c>
      <x:c r="C190" s="0" t="s">
        <x:v>96</x:v>
      </x:c>
      <x:c r="D190" s="0" t="s">
        <x:v>96</x:v>
      </x:c>
      <x:c r="E190" s="0" t="s">
        <x:v>56</x:v>
      </x:c>
      <x:c r="F190" s="0" t="s">
        <x:v>57</x:v>
      </x:c>
      <x:c r="G190" s="6" t="s">
        <x:v>51</x:v>
      </x:c>
      <x:c r="H190" s="0">
        <x:v>1028738</x:v>
      </x:c>
    </x:row>
    <x:row r="191" spans="1:8">
      <x:c r="A191" s="0" t="s">
        <x:v>46</x:v>
      </x:c>
      <x:c r="B191" s="0" t="s">
        <x:v>47</x:v>
      </x:c>
      <x:c r="C191" s="0" t="s">
        <x:v>96</x:v>
      </x:c>
      <x:c r="D191" s="0" t="s">
        <x:v>96</x:v>
      </x:c>
      <x:c r="E191" s="0" t="s">
        <x:v>58</x:v>
      </x:c>
      <x:c r="F191" s="0" t="s">
        <x:v>59</x:v>
      </x:c>
      <x:c r="G191" s="6" t="s">
        <x:v>51</x:v>
      </x:c>
      <x:c r="H191" s="0">
        <x:v>1603887</x:v>
      </x:c>
    </x:row>
    <x:row r="192" spans="1:8">
      <x:c r="A192" s="0" t="s">
        <x:v>46</x:v>
      </x:c>
      <x:c r="B192" s="0" t="s">
        <x:v>47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6" t="s">
        <x:v>51</x:v>
      </x:c>
      <x:c r="H192" s="0">
        <x:v>367364</x:v>
      </x:c>
    </x:row>
    <x:row r="193" spans="1:8">
      <x:c r="A193" s="0" t="s">
        <x:v>46</x:v>
      </x:c>
      <x:c r="B193" s="0" t="s">
        <x:v>47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6" t="s">
        <x:v>51</x:v>
      </x:c>
      <x:c r="H193" s="0">
        <x:v>42672</x:v>
      </x:c>
    </x:row>
    <x:row r="194" spans="1:8">
      <x:c r="A194" s="0" t="s">
        <x:v>46</x:v>
      </x:c>
      <x:c r="B194" s="0" t="s">
        <x:v>47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6" t="s">
        <x:v>51</x:v>
      </x:c>
      <x:c r="H194" s="0">
        <x:v>114288</x:v>
      </x:c>
    </x:row>
    <x:row r="195" spans="1:8">
      <x:c r="A195" s="0" t="s">
        <x:v>46</x:v>
      </x:c>
      <x:c r="B195" s="0" t="s">
        <x:v>47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6" t="s">
        <x:v>51</x:v>
      </x:c>
      <x:c r="H195" s="0">
        <x:v>762867</x:v>
      </x:c>
    </x:row>
    <x:row r="196" spans="1:8">
      <x:c r="A196" s="0" t="s">
        <x:v>46</x:v>
      </x:c>
      <x:c r="B196" s="0" t="s">
        <x:v>47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6" t="s">
        <x:v>51</x:v>
      </x:c>
      <x:c r="H196" s="0">
        <x:v>1287191</x:v>
      </x:c>
    </x:row>
    <x:row r="197" spans="1:8">
      <x:c r="A197" s="0" t="s">
        <x:v>46</x:v>
      </x:c>
      <x:c r="B197" s="0" t="s">
        <x:v>47</x:v>
      </x:c>
      <x:c r="C197" s="0" t="s">
        <x:v>98</x:v>
      </x:c>
      <x:c r="D197" s="0" t="s">
        <x:v>98</x:v>
      </x:c>
      <x:c r="E197" s="0" t="s">
        <x:v>49</x:v>
      </x:c>
      <x:c r="F197" s="0" t="s">
        <x:v>50</x:v>
      </x:c>
      <x:c r="G197" s="6" t="s">
        <x:v>51</x:v>
      </x:c>
      <x:c r="H197" s="0">
        <x:v>379519</x:v>
      </x:c>
    </x:row>
    <x:row r="198" spans="1:8">
      <x:c r="A198" s="0" t="s">
        <x:v>46</x:v>
      </x:c>
      <x:c r="B198" s="0" t="s">
        <x:v>47</x:v>
      </x:c>
      <x:c r="C198" s="0" t="s">
        <x:v>98</x:v>
      </x:c>
      <x:c r="D198" s="0" t="s">
        <x:v>98</x:v>
      </x:c>
      <x:c r="E198" s="0" t="s">
        <x:v>52</x:v>
      </x:c>
      <x:c r="F198" s="0" t="s">
        <x:v>53</x:v>
      </x:c>
      <x:c r="G198" s="6" t="s">
        <x:v>51</x:v>
      </x:c>
      <x:c r="H198" s="0">
        <x:v>44259</x:v>
      </x:c>
    </x:row>
    <x:row r="199" spans="1:8">
      <x:c r="A199" s="0" t="s">
        <x:v>46</x:v>
      </x:c>
      <x:c r="B199" s="0" t="s">
        <x:v>47</x:v>
      </x:c>
      <x:c r="C199" s="0" t="s">
        <x:v>98</x:v>
      </x:c>
      <x:c r="D199" s="0" t="s">
        <x:v>98</x:v>
      </x:c>
      <x:c r="E199" s="0" t="s">
        <x:v>54</x:v>
      </x:c>
      <x:c r="F199" s="0" t="s">
        <x:v>55</x:v>
      </x:c>
      <x:c r="G199" s="6" t="s">
        <x:v>51</x:v>
      </x:c>
      <x:c r="H199" s="0">
        <x:v>118016</x:v>
      </x:c>
    </x:row>
    <x:row r="200" spans="1:8">
      <x:c r="A200" s="0" t="s">
        <x:v>46</x:v>
      </x:c>
      <x:c r="B200" s="0" t="s">
        <x:v>47</x:v>
      </x:c>
      <x:c r="C200" s="0" t="s">
        <x:v>98</x:v>
      </x:c>
      <x:c r="D200" s="0" t="s">
        <x:v>98</x:v>
      </x:c>
      <x:c r="E200" s="0" t="s">
        <x:v>56</x:v>
      </x:c>
      <x:c r="F200" s="0" t="s">
        <x:v>57</x:v>
      </x:c>
      <x:c r="G200" s="6" t="s">
        <x:v>51</x:v>
      </x:c>
      <x:c r="H200" s="0">
        <x:v>887320</x:v>
      </x:c>
    </x:row>
    <x:row r="201" spans="1:8">
      <x:c r="A201" s="0" t="s">
        <x:v>46</x:v>
      </x:c>
      <x:c r="B201" s="0" t="s">
        <x:v>47</x:v>
      </x:c>
      <x:c r="C201" s="0" t="s">
        <x:v>98</x:v>
      </x:c>
      <x:c r="D201" s="0" t="s">
        <x:v>98</x:v>
      </x:c>
      <x:c r="E201" s="0" t="s">
        <x:v>58</x:v>
      </x:c>
      <x:c r="F201" s="0" t="s">
        <x:v>59</x:v>
      </x:c>
      <x:c r="G201" s="6" t="s">
        <x:v>51</x:v>
      </x:c>
      <x:c r="H201" s="0">
        <x:v>1429114</x:v>
      </x:c>
    </x:row>
    <x:row r="202" spans="1:8">
      <x:c r="A202" s="0" t="s">
        <x:v>46</x:v>
      </x:c>
      <x:c r="B202" s="0" t="s">
        <x:v>47</x:v>
      </x:c>
      <x:c r="C202" s="0" t="s">
        <x:v>99</x:v>
      </x:c>
      <x:c r="D202" s="0" t="s">
        <x:v>99</x:v>
      </x:c>
      <x:c r="E202" s="0" t="s">
        <x:v>49</x:v>
      </x:c>
      <x:c r="F202" s="0" t="s">
        <x:v>50</x:v>
      </x:c>
      <x:c r="G202" s="6" t="s">
        <x:v>51</x:v>
      </x:c>
      <x:c r="H202" s="0">
        <x:v>399164</x:v>
      </x:c>
    </x:row>
    <x:row r="203" spans="1:8">
      <x:c r="A203" s="0" t="s">
        <x:v>46</x:v>
      </x:c>
      <x:c r="B203" s="0" t="s">
        <x:v>47</x:v>
      </x:c>
      <x:c r="C203" s="0" t="s">
        <x:v>99</x:v>
      </x:c>
      <x:c r="D203" s="0" t="s">
        <x:v>99</x:v>
      </x:c>
      <x:c r="E203" s="0" t="s">
        <x:v>52</x:v>
      </x:c>
      <x:c r="F203" s="0" t="s">
        <x:v>53</x:v>
      </x:c>
      <x:c r="G203" s="6" t="s">
        <x:v>51</x:v>
      </x:c>
      <x:c r="H203" s="0">
        <x:v>46068</x:v>
      </x:c>
    </x:row>
    <x:row r="204" spans="1:8">
      <x:c r="A204" s="0" t="s">
        <x:v>46</x:v>
      </x:c>
      <x:c r="B204" s="0" t="s">
        <x:v>47</x:v>
      </x:c>
      <x:c r="C204" s="0" t="s">
        <x:v>99</x:v>
      </x:c>
      <x:c r="D204" s="0" t="s">
        <x:v>99</x:v>
      </x:c>
      <x:c r="E204" s="0" t="s">
        <x:v>54</x:v>
      </x:c>
      <x:c r="F204" s="0" t="s">
        <x:v>55</x:v>
      </x:c>
      <x:c r="G204" s="6" t="s">
        <x:v>51</x:v>
      </x:c>
      <x:c r="H204" s="0">
        <x:v>122922</x:v>
      </x:c>
    </x:row>
    <x:row r="205" spans="1:8">
      <x:c r="A205" s="0" t="s">
        <x:v>46</x:v>
      </x:c>
      <x:c r="B205" s="0" t="s">
        <x:v>47</x:v>
      </x:c>
      <x:c r="C205" s="0" t="s">
        <x:v>99</x:v>
      </x:c>
      <x:c r="D205" s="0" t="s">
        <x:v>99</x:v>
      </x:c>
      <x:c r="E205" s="0" t="s">
        <x:v>56</x:v>
      </x:c>
      <x:c r="F205" s="0" t="s">
        <x:v>57</x:v>
      </x:c>
      <x:c r="G205" s="6" t="s">
        <x:v>51</x:v>
      </x:c>
      <x:c r="H205" s="0">
        <x:v>1333100</x:v>
      </x:c>
    </x:row>
    <x:row r="206" spans="1:8">
      <x:c r="A206" s="0" t="s">
        <x:v>46</x:v>
      </x:c>
      <x:c r="B206" s="0" t="s">
        <x:v>47</x:v>
      </x:c>
      <x:c r="C206" s="0" t="s">
        <x:v>99</x:v>
      </x:c>
      <x:c r="D206" s="0" t="s">
        <x:v>99</x:v>
      </x:c>
      <x:c r="E206" s="0" t="s">
        <x:v>58</x:v>
      </x:c>
      <x:c r="F206" s="0" t="s">
        <x:v>59</x:v>
      </x:c>
      <x:c r="G206" s="6" t="s">
        <x:v>51</x:v>
      </x:c>
      <x:c r="H206" s="0">
        <x:v>1901254</x:v>
      </x:c>
    </x:row>
    <x:row r="207" spans="1:8">
      <x:c r="A207" s="0" t="s">
        <x:v>46</x:v>
      </x:c>
      <x:c r="B207" s="0" t="s">
        <x:v>47</x:v>
      </x:c>
      <x:c r="C207" s="0" t="s">
        <x:v>100</x:v>
      </x:c>
      <x:c r="D207" s="0" t="s">
        <x:v>100</x:v>
      </x:c>
      <x:c r="E207" s="0" t="s">
        <x:v>49</x:v>
      </x:c>
      <x:c r="F207" s="0" t="s">
        <x:v>50</x:v>
      </x:c>
      <x:c r="G207" s="6" t="s">
        <x:v>51</x:v>
      </x:c>
      <x:c r="H207" s="0">
        <x:v>343193</x:v>
      </x:c>
    </x:row>
    <x:row r="208" spans="1:8">
      <x:c r="A208" s="0" t="s">
        <x:v>46</x:v>
      </x:c>
      <x:c r="B208" s="0" t="s">
        <x:v>47</x:v>
      </x:c>
      <x:c r="C208" s="0" t="s">
        <x:v>100</x:v>
      </x:c>
      <x:c r="D208" s="0" t="s">
        <x:v>100</x:v>
      </x:c>
      <x:c r="E208" s="0" t="s">
        <x:v>52</x:v>
      </x:c>
      <x:c r="F208" s="0" t="s">
        <x:v>53</x:v>
      </x:c>
      <x:c r="G208" s="6" t="s">
        <x:v>51</x:v>
      </x:c>
      <x:c r="H208" s="0">
        <x:v>34240</x:v>
      </x:c>
    </x:row>
    <x:row r="209" spans="1:8">
      <x:c r="A209" s="0" t="s">
        <x:v>46</x:v>
      </x:c>
      <x:c r="B209" s="0" t="s">
        <x:v>47</x:v>
      </x:c>
      <x:c r="C209" s="0" t="s">
        <x:v>100</x:v>
      </x:c>
      <x:c r="D209" s="0" t="s">
        <x:v>100</x:v>
      </x:c>
      <x:c r="E209" s="0" t="s">
        <x:v>54</x:v>
      </x:c>
      <x:c r="F209" s="0" t="s">
        <x:v>55</x:v>
      </x:c>
      <x:c r="G209" s="6" t="s">
        <x:v>51</x:v>
      </x:c>
      <x:c r="H209" s="0">
        <x:v>93614</x:v>
      </x:c>
    </x:row>
    <x:row r="210" spans="1:8">
      <x:c r="A210" s="0" t="s">
        <x:v>46</x:v>
      </x:c>
      <x:c r="B210" s="0" t="s">
        <x:v>47</x:v>
      </x:c>
      <x:c r="C210" s="0" t="s">
        <x:v>100</x:v>
      </x:c>
      <x:c r="D210" s="0" t="s">
        <x:v>100</x:v>
      </x:c>
      <x:c r="E210" s="0" t="s">
        <x:v>56</x:v>
      </x:c>
      <x:c r="F210" s="0" t="s">
        <x:v>57</x:v>
      </x:c>
      <x:c r="G210" s="6" t="s">
        <x:v>51</x:v>
      </x:c>
      <x:c r="H210" s="0">
        <x:v>1386915</x:v>
      </x:c>
    </x:row>
    <x:row r="211" spans="1:8">
      <x:c r="A211" s="0" t="s">
        <x:v>46</x:v>
      </x:c>
      <x:c r="B211" s="0" t="s">
        <x:v>47</x:v>
      </x:c>
      <x:c r="C211" s="0" t="s">
        <x:v>100</x:v>
      </x:c>
      <x:c r="D211" s="0" t="s">
        <x:v>100</x:v>
      </x:c>
      <x:c r="E211" s="0" t="s">
        <x:v>58</x:v>
      </x:c>
      <x:c r="F211" s="0" t="s">
        <x:v>59</x:v>
      </x:c>
      <x:c r="G211" s="6" t="s">
        <x:v>51</x:v>
      </x:c>
      <x:c r="H211" s="0">
        <x:v>1857962</x:v>
      </x:c>
    </x:row>
    <x:row r="212" spans="1:8">
      <x:c r="A212" s="0" t="s">
        <x:v>46</x:v>
      </x:c>
      <x:c r="B212" s="0" t="s">
        <x:v>47</x:v>
      </x:c>
      <x:c r="C212" s="0" t="s">
        <x:v>101</x:v>
      </x:c>
      <x:c r="D212" s="0" t="s">
        <x:v>101</x:v>
      </x:c>
      <x:c r="E212" s="0" t="s">
        <x:v>49</x:v>
      </x:c>
      <x:c r="F212" s="0" t="s">
        <x:v>50</x:v>
      </x:c>
      <x:c r="G212" s="6" t="s">
        <x:v>51</x:v>
      </x:c>
      <x:c r="H212" s="0">
        <x:v>280569</x:v>
      </x:c>
    </x:row>
    <x:row r="213" spans="1:8">
      <x:c r="A213" s="0" t="s">
        <x:v>46</x:v>
      </x:c>
      <x:c r="B213" s="0" t="s">
        <x:v>47</x:v>
      </x:c>
      <x:c r="C213" s="0" t="s">
        <x:v>101</x:v>
      </x:c>
      <x:c r="D213" s="0" t="s">
        <x:v>101</x:v>
      </x:c>
      <x:c r="E213" s="0" t="s">
        <x:v>52</x:v>
      </x:c>
      <x:c r="F213" s="0" t="s">
        <x:v>53</x:v>
      </x:c>
      <x:c r="G213" s="6" t="s">
        <x:v>51</x:v>
      </x:c>
      <x:c r="H213" s="0">
        <x:v>30762</x:v>
      </x:c>
    </x:row>
    <x:row r="214" spans="1:8">
      <x:c r="A214" s="0" t="s">
        <x:v>46</x:v>
      </x:c>
      <x:c r="B214" s="0" t="s">
        <x:v>47</x:v>
      </x:c>
      <x:c r="C214" s="0" t="s">
        <x:v>101</x:v>
      </x:c>
      <x:c r="D214" s="0" t="s">
        <x:v>101</x:v>
      </x:c>
      <x:c r="E214" s="0" t="s">
        <x:v>54</x:v>
      </x:c>
      <x:c r="F214" s="0" t="s">
        <x:v>55</x:v>
      </x:c>
      <x:c r="G214" s="6" t="s">
        <x:v>51</x:v>
      </x:c>
      <x:c r="H214" s="0">
        <x:v>81956</x:v>
      </x:c>
    </x:row>
    <x:row r="215" spans="1:8">
      <x:c r="A215" s="0" t="s">
        <x:v>46</x:v>
      </x:c>
      <x:c r="B215" s="0" t="s">
        <x:v>47</x:v>
      </x:c>
      <x:c r="C215" s="0" t="s">
        <x:v>101</x:v>
      </x:c>
      <x:c r="D215" s="0" t="s">
        <x:v>101</x:v>
      </x:c>
      <x:c r="E215" s="0" t="s">
        <x:v>56</x:v>
      </x:c>
      <x:c r="F215" s="0" t="s">
        <x:v>57</x:v>
      </x:c>
      <x:c r="G215" s="6" t="s">
        <x:v>51</x:v>
      </x:c>
      <x:c r="H215" s="0">
        <x:v>1019002</x:v>
      </x:c>
    </x:row>
    <x:row r="216" spans="1:8">
      <x:c r="A216" s="0" t="s">
        <x:v>46</x:v>
      </x:c>
      <x:c r="B216" s="0" t="s">
        <x:v>47</x:v>
      </x:c>
      <x:c r="C216" s="0" t="s">
        <x:v>101</x:v>
      </x:c>
      <x:c r="D216" s="0" t="s">
        <x:v>101</x:v>
      </x:c>
      <x:c r="E216" s="0" t="s">
        <x:v>58</x:v>
      </x:c>
      <x:c r="F216" s="0" t="s">
        <x:v>59</x:v>
      </x:c>
      <x:c r="G216" s="6" t="s">
        <x:v>51</x:v>
      </x:c>
      <x:c r="H216" s="0">
        <x:v>1412289</x:v>
      </x:c>
    </x:row>
    <x:row r="217" spans="1:8">
      <x:c r="A217" s="0" t="s">
        <x:v>46</x:v>
      </x:c>
      <x:c r="B217" s="0" t="s">
        <x:v>47</x:v>
      </x:c>
      <x:c r="C217" s="0" t="s">
        <x:v>102</x:v>
      </x:c>
      <x:c r="D217" s="0" t="s">
        <x:v>102</x:v>
      </x:c>
      <x:c r="E217" s="0" t="s">
        <x:v>49</x:v>
      </x:c>
      <x:c r="F217" s="0" t="s">
        <x:v>50</x:v>
      </x:c>
      <x:c r="G217" s="6" t="s">
        <x:v>51</x:v>
      </x:c>
      <x:c r="H217" s="0">
        <x:v>310411</x:v>
      </x:c>
    </x:row>
    <x:row r="218" spans="1:8">
      <x:c r="A218" s="0" t="s">
        <x:v>46</x:v>
      </x:c>
      <x:c r="B218" s="0" t="s">
        <x:v>47</x:v>
      </x:c>
      <x:c r="C218" s="0" t="s">
        <x:v>102</x:v>
      </x:c>
      <x:c r="D218" s="0" t="s">
        <x:v>102</x:v>
      </x:c>
      <x:c r="E218" s="0" t="s">
        <x:v>52</x:v>
      </x:c>
      <x:c r="F218" s="0" t="s">
        <x:v>53</x:v>
      </x:c>
      <x:c r="G218" s="6" t="s">
        <x:v>51</x:v>
      </x:c>
      <x:c r="H218" s="0">
        <x:v>28736</x:v>
      </x:c>
    </x:row>
    <x:row r="219" spans="1:8">
      <x:c r="A219" s="0" t="s">
        <x:v>46</x:v>
      </x:c>
      <x:c r="B219" s="0" t="s">
        <x:v>47</x:v>
      </x:c>
      <x:c r="C219" s="0" t="s">
        <x:v>102</x:v>
      </x:c>
      <x:c r="D219" s="0" t="s">
        <x:v>102</x:v>
      </x:c>
      <x:c r="E219" s="0" t="s">
        <x:v>54</x:v>
      </x:c>
      <x:c r="F219" s="0" t="s">
        <x:v>55</x:v>
      </x:c>
      <x:c r="G219" s="6" t="s">
        <x:v>51</x:v>
      </x:c>
      <x:c r="H219" s="0">
        <x:v>88058</x:v>
      </x:c>
    </x:row>
    <x:row r="220" spans="1:8">
      <x:c r="A220" s="0" t="s">
        <x:v>46</x:v>
      </x:c>
      <x:c r="B220" s="0" t="s">
        <x:v>47</x:v>
      </x:c>
      <x:c r="C220" s="0" t="s">
        <x:v>102</x:v>
      </x:c>
      <x:c r="D220" s="0" t="s">
        <x:v>102</x:v>
      </x:c>
      <x:c r="E220" s="0" t="s">
        <x:v>56</x:v>
      </x:c>
      <x:c r="F220" s="0" t="s">
        <x:v>57</x:v>
      </x:c>
      <x:c r="G220" s="6" t="s">
        <x:v>51</x:v>
      </x:c>
      <x:c r="H220" s="0">
        <x:v>1017256</x:v>
      </x:c>
    </x:row>
    <x:row r="221" spans="1:8">
      <x:c r="A221" s="0" t="s">
        <x:v>46</x:v>
      </x:c>
      <x:c r="B221" s="0" t="s">
        <x:v>47</x:v>
      </x:c>
      <x:c r="C221" s="0" t="s">
        <x:v>102</x:v>
      </x:c>
      <x:c r="D221" s="0" t="s">
        <x:v>102</x:v>
      </x:c>
      <x:c r="E221" s="0" t="s">
        <x:v>58</x:v>
      </x:c>
      <x:c r="F221" s="0" t="s">
        <x:v>59</x:v>
      </x:c>
      <x:c r="G221" s="6" t="s">
        <x:v>51</x:v>
      </x:c>
      <x:c r="H221" s="0">
        <x:v>1444461</x:v>
      </x:c>
    </x:row>
    <x:row r="222" spans="1:8">
      <x:c r="A222" s="0" t="s">
        <x:v>103</x:v>
      </x:c>
      <x:c r="B222" s="0" t="s">
        <x:v>104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105</x:v>
      </x:c>
      <x:c r="H222" s="0" t="s">
        <x:v>106</x:v>
      </x:c>
    </x:row>
    <x:row r="223" spans="1:8">
      <x:c r="A223" s="0" t="s">
        <x:v>103</x:v>
      </x:c>
      <x:c r="B223" s="0" t="s">
        <x:v>104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105</x:v>
      </x:c>
      <x:c r="H223" s="0" t="s">
        <x:v>106</x:v>
      </x:c>
    </x:row>
    <x:row r="224" spans="1:8">
      <x:c r="A224" s="0" t="s">
        <x:v>103</x:v>
      </x:c>
      <x:c r="B224" s="0" t="s">
        <x:v>104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105</x:v>
      </x:c>
      <x:c r="H224" s="0" t="s">
        <x:v>106</x:v>
      </x:c>
    </x:row>
    <x:row r="225" spans="1:8">
      <x:c r="A225" s="0" t="s">
        <x:v>103</x:v>
      </x:c>
      <x:c r="B225" s="0" t="s">
        <x:v>104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105</x:v>
      </x:c>
      <x:c r="H225" s="0" t="s">
        <x:v>106</x:v>
      </x:c>
    </x:row>
    <x:row r="226" spans="1:8">
      <x:c r="A226" s="0" t="s">
        <x:v>103</x:v>
      </x:c>
      <x:c r="B226" s="0" t="s">
        <x:v>104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105</x:v>
      </x:c>
      <x:c r="H226" s="0" t="s">
        <x:v>106</x:v>
      </x:c>
    </x:row>
    <x:row r="227" spans="1:8">
      <x:c r="A227" s="0" t="s">
        <x:v>103</x:v>
      </x:c>
      <x:c r="B227" s="0" t="s">
        <x:v>104</x:v>
      </x:c>
      <x:c r="C227" s="0" t="s">
        <x:v>60</x:v>
      </x:c>
      <x:c r="D227" s="0" t="s">
        <x:v>60</x:v>
      </x:c>
      <x:c r="E227" s="0" t="s">
        <x:v>49</x:v>
      </x:c>
      <x:c r="F227" s="0" t="s">
        <x:v>50</x:v>
      </x:c>
      <x:c r="G227" s="0" t="s">
        <x:v>105</x:v>
      </x:c>
      <x:c r="H227" s="0">
        <x:v>0.1</x:v>
      </x:c>
    </x:row>
    <x:row r="228" spans="1:8">
      <x:c r="A228" s="0" t="s">
        <x:v>103</x:v>
      </x:c>
      <x:c r="B228" s="0" t="s">
        <x:v>104</x:v>
      </x:c>
      <x:c r="C228" s="0" t="s">
        <x:v>60</x:v>
      </x:c>
      <x:c r="D228" s="0" t="s">
        <x:v>60</x:v>
      </x:c>
      <x:c r="E228" s="0" t="s">
        <x:v>52</x:v>
      </x:c>
      <x:c r="F228" s="0" t="s">
        <x:v>53</x:v>
      </x:c>
      <x:c r="G228" s="0" t="s">
        <x:v>105</x:v>
      </x:c>
      <x:c r="H228" s="0">
        <x:v>-2.6</x:v>
      </x:c>
    </x:row>
    <x:row r="229" spans="1:8">
      <x:c r="A229" s="0" t="s">
        <x:v>103</x:v>
      </x:c>
      <x:c r="B229" s="0" t="s">
        <x:v>104</x:v>
      </x:c>
      <x:c r="C229" s="0" t="s">
        <x:v>60</x:v>
      </x:c>
      <x:c r="D229" s="0" t="s">
        <x:v>60</x:v>
      </x:c>
      <x:c r="E229" s="0" t="s">
        <x:v>54</x:v>
      </x:c>
      <x:c r="F229" s="0" t="s">
        <x:v>55</x:v>
      </x:c>
      <x:c r="G229" s="0" t="s">
        <x:v>105</x:v>
      </x:c>
      <x:c r="H229" s="0">
        <x:v>-1.5</x:v>
      </x:c>
    </x:row>
    <x:row r="230" spans="1:8">
      <x:c r="A230" s="0" t="s">
        <x:v>103</x:v>
      </x:c>
      <x:c r="B230" s="0" t="s">
        <x:v>104</x:v>
      </x:c>
      <x:c r="C230" s="0" t="s">
        <x:v>60</x:v>
      </x:c>
      <x:c r="D230" s="0" t="s">
        <x:v>60</x:v>
      </x:c>
      <x:c r="E230" s="0" t="s">
        <x:v>56</x:v>
      </x:c>
      <x:c r="F230" s="0" t="s">
        <x:v>57</x:v>
      </x:c>
      <x:c r="G230" s="0" t="s">
        <x:v>105</x:v>
      </x:c>
      <x:c r="H230" s="0">
        <x:v>18</x:v>
      </x:c>
    </x:row>
    <x:row r="231" spans="1:8">
      <x:c r="A231" s="0" t="s">
        <x:v>103</x:v>
      </x:c>
      <x:c r="B231" s="0" t="s">
        <x:v>104</x:v>
      </x:c>
      <x:c r="C231" s="0" t="s">
        <x:v>60</x:v>
      </x:c>
      <x:c r="D231" s="0" t="s">
        <x:v>60</x:v>
      </x:c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</x:row>
    <x:row r="232" spans="1:8">
      <x:c r="A232" s="0" t="s">
        <x:v>103</x:v>
      </x:c>
      <x:c r="B232" s="0" t="s">
        <x:v>104</x:v>
      </x:c>
      <x:c r="C232" s="0" t="s">
        <x:v>61</x:v>
      </x:c>
      <x:c r="D232" s="0" t="s">
        <x:v>61</x:v>
      </x:c>
      <x:c r="E232" s="0" t="s">
        <x:v>49</x:v>
      </x:c>
      <x:c r="F232" s="0" t="s">
        <x:v>50</x:v>
      </x:c>
      <x:c r="G232" s="0" t="s">
        <x:v>105</x:v>
      </x:c>
      <x:c r="H232" s="0">
        <x:v>7.6</x:v>
      </x:c>
    </x:row>
    <x:row r="233" spans="1:8">
      <x:c r="A233" s="0" t="s">
        <x:v>103</x:v>
      </x:c>
      <x:c r="B233" s="0" t="s">
        <x:v>104</x:v>
      </x:c>
      <x:c r="C233" s="0" t="s">
        <x:v>61</x:v>
      </x:c>
      <x:c r="D233" s="0" t="s">
        <x:v>61</x:v>
      </x:c>
      <x:c r="E233" s="0" t="s">
        <x:v>52</x:v>
      </x:c>
      <x:c r="F233" s="0" t="s">
        <x:v>53</x:v>
      </x:c>
      <x:c r="G233" s="0" t="s">
        <x:v>105</x:v>
      </x:c>
      <x:c r="H233" s="0">
        <x:v>3.1</x:v>
      </x:c>
    </x:row>
    <x:row r="234" spans="1:8">
      <x:c r="A234" s="0" t="s">
        <x:v>103</x:v>
      </x:c>
      <x:c r="B234" s="0" t="s">
        <x:v>104</x:v>
      </x:c>
      <x:c r="C234" s="0" t="s">
        <x:v>61</x:v>
      </x:c>
      <x:c r="D234" s="0" t="s">
        <x:v>61</x:v>
      </x:c>
      <x:c r="E234" s="0" t="s">
        <x:v>54</x:v>
      </x:c>
      <x:c r="F234" s="0" t="s">
        <x:v>55</x:v>
      </x:c>
      <x:c r="G234" s="0" t="s">
        <x:v>105</x:v>
      </x:c>
      <x:c r="H234" s="0">
        <x:v>3.5</x:v>
      </x:c>
    </x:row>
    <x:row r="235" spans="1:8">
      <x:c r="A235" s="0" t="s">
        <x:v>103</x:v>
      </x:c>
      <x:c r="B235" s="0" t="s">
        <x:v>104</x:v>
      </x:c>
      <x:c r="C235" s="0" t="s">
        <x:v>61</x:v>
      </x:c>
      <x:c r="D235" s="0" t="s">
        <x:v>61</x:v>
      </x:c>
      <x:c r="E235" s="0" t="s">
        <x:v>56</x:v>
      </x:c>
      <x:c r="F235" s="0" t="s">
        <x:v>57</x:v>
      </x:c>
      <x:c r="G235" s="0" t="s">
        <x:v>105</x:v>
      </x:c>
      <x:c r="H235" s="0">
        <x:v>39</x:v>
      </x:c>
    </x:row>
    <x:row r="236" spans="1:8">
      <x:c r="A236" s="0" t="s">
        <x:v>103</x:v>
      </x:c>
      <x:c r="B236" s="0" t="s">
        <x:v>104</x:v>
      </x:c>
      <x:c r="C236" s="0" t="s">
        <x:v>61</x:v>
      </x:c>
      <x:c r="D236" s="0" t="s">
        <x:v>61</x:v>
      </x:c>
      <x:c r="E236" s="0" t="s">
        <x:v>58</x:v>
      </x:c>
      <x:c r="F236" s="0" t="s">
        <x:v>59</x:v>
      </x:c>
      <x:c r="G236" s="0" t="s">
        <x:v>105</x:v>
      </x:c>
      <x:c r="H236" s="0" t="s">
        <x:v>106</x:v>
      </x:c>
    </x:row>
    <x:row r="237" spans="1:8">
      <x:c r="A237" s="0" t="s">
        <x:v>103</x:v>
      </x:c>
      <x:c r="B237" s="0" t="s">
        <x:v>104</x:v>
      </x:c>
      <x:c r="C237" s="0" t="s">
        <x:v>62</x:v>
      </x:c>
      <x:c r="D237" s="0" t="s">
        <x:v>62</x:v>
      </x:c>
      <x:c r="E237" s="0" t="s">
        <x:v>49</x:v>
      </x:c>
      <x:c r="F237" s="0" t="s">
        <x:v>50</x:v>
      </x:c>
      <x:c r="G237" s="0" t="s">
        <x:v>105</x:v>
      </x:c>
      <x:c r="H237" s="0">
        <x:v>12</x:v>
      </x:c>
    </x:row>
    <x:row r="238" spans="1:8">
      <x:c r="A238" s="0" t="s">
        <x:v>103</x:v>
      </x:c>
      <x:c r="B238" s="0" t="s">
        <x:v>104</x:v>
      </x:c>
      <x:c r="C238" s="0" t="s">
        <x:v>62</x:v>
      </x:c>
      <x:c r="D238" s="0" t="s">
        <x:v>62</x:v>
      </x:c>
      <x:c r="E238" s="0" t="s">
        <x:v>52</x:v>
      </x:c>
      <x:c r="F238" s="0" t="s">
        <x:v>53</x:v>
      </x:c>
      <x:c r="G238" s="0" t="s">
        <x:v>105</x:v>
      </x:c>
      <x:c r="H238" s="0">
        <x:v>4.4</x:v>
      </x:c>
    </x:row>
    <x:row r="239" spans="1:8">
      <x:c r="A239" s="0" t="s">
        <x:v>103</x:v>
      </x:c>
      <x:c r="B239" s="0" t="s">
        <x:v>104</x:v>
      </x:c>
      <x:c r="C239" s="0" t="s">
        <x:v>62</x:v>
      </x:c>
      <x:c r="D239" s="0" t="s">
        <x:v>62</x:v>
      </x:c>
      <x:c r="E239" s="0" t="s">
        <x:v>54</x:v>
      </x:c>
      <x:c r="F239" s="0" t="s">
        <x:v>55</x:v>
      </x:c>
      <x:c r="G239" s="0" t="s">
        <x:v>105</x:v>
      </x:c>
      <x:c r="H239" s="0">
        <x:v>5.5</x:v>
      </x:c>
    </x:row>
    <x:row r="240" spans="1:8">
      <x:c r="A240" s="0" t="s">
        <x:v>103</x:v>
      </x:c>
      <x:c r="B240" s="0" t="s">
        <x:v>104</x:v>
      </x:c>
      <x:c r="C240" s="0" t="s">
        <x:v>62</x:v>
      </x:c>
      <x:c r="D240" s="0" t="s">
        <x:v>62</x:v>
      </x:c>
      <x:c r="E240" s="0" t="s">
        <x:v>56</x:v>
      </x:c>
      <x:c r="F240" s="0" t="s">
        <x:v>57</x:v>
      </x:c>
      <x:c r="G240" s="0" t="s">
        <x:v>105</x:v>
      </x:c>
      <x:c r="H240" s="0">
        <x:v>-49.2</x:v>
      </x:c>
    </x:row>
    <x:row r="241" spans="1:8">
      <x:c r="A241" s="0" t="s">
        <x:v>103</x:v>
      </x:c>
      <x:c r="B241" s="0" t="s">
        <x:v>104</x:v>
      </x:c>
      <x:c r="C241" s="0" t="s">
        <x:v>62</x:v>
      </x:c>
      <x:c r="D241" s="0" t="s">
        <x:v>62</x:v>
      </x:c>
      <x:c r="E241" s="0" t="s">
        <x:v>58</x:v>
      </x:c>
      <x:c r="F241" s="0" t="s">
        <x:v>59</x:v>
      </x:c>
      <x:c r="G241" s="0" t="s">
        <x:v>105</x:v>
      </x:c>
      <x:c r="H241" s="0" t="s">
        <x:v>106</x:v>
      </x:c>
    </x:row>
    <x:row r="242" spans="1:8">
      <x:c r="A242" s="0" t="s">
        <x:v>103</x:v>
      </x:c>
      <x:c r="B242" s="0" t="s">
        <x:v>104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105</x:v>
      </x:c>
      <x:c r="H242" s="0">
        <x:v>-1.1</x:v>
      </x:c>
    </x:row>
    <x:row r="243" spans="1:8">
      <x:c r="A243" s="0" t="s">
        <x:v>103</x:v>
      </x:c>
      <x:c r="B243" s="0" t="s">
        <x:v>104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105</x:v>
      </x:c>
      <x:c r="H243" s="0">
        <x:v>-0.3</x:v>
      </x:c>
    </x:row>
    <x:row r="244" spans="1:8">
      <x:c r="A244" s="0" t="s">
        <x:v>103</x:v>
      </x:c>
      <x:c r="B244" s="0" t="s">
        <x:v>104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105</x:v>
      </x:c>
      <x:c r="H244" s="0">
        <x:v>1.3</x:v>
      </x:c>
    </x:row>
    <x:row r="245" spans="1:8">
      <x:c r="A245" s="0" t="s">
        <x:v>103</x:v>
      </x:c>
      <x:c r="B245" s="0" t="s">
        <x:v>104</x:v>
      </x:c>
      <x:c r="C245" s="0" t="s">
        <x:v>63</x:v>
      </x:c>
      <x:c r="D245" s="0" t="s">
        <x:v>63</x:v>
      </x:c>
      <x:c r="E245" s="0" t="s">
        <x:v>56</x:v>
      </x:c>
      <x:c r="F245" s="0" t="s">
        <x:v>57</x:v>
      </x:c>
      <x:c r="G245" s="0" t="s">
        <x:v>105</x:v>
      </x:c>
      <x:c r="H245" s="0">
        <x:v>-21.9</x:v>
      </x:c>
    </x:row>
    <x:row r="246" spans="1:8">
      <x:c r="A246" s="0" t="s">
        <x:v>103</x:v>
      </x:c>
      <x:c r="B246" s="0" t="s">
        <x:v>104</x:v>
      </x:c>
      <x:c r="C246" s="0" t="s">
        <x:v>63</x:v>
      </x:c>
      <x:c r="D246" s="0" t="s">
        <x:v>63</x:v>
      </x:c>
      <x:c r="E246" s="0" t="s">
        <x:v>58</x:v>
      </x:c>
      <x:c r="F246" s="0" t="s">
        <x:v>59</x:v>
      </x:c>
      <x:c r="G246" s="0" t="s">
        <x:v>105</x:v>
      </x:c>
      <x:c r="H246" s="0" t="s">
        <x:v>106</x:v>
      </x:c>
    </x:row>
    <x:row r="247" spans="1:8">
      <x:c r="A247" s="0" t="s">
        <x:v>103</x:v>
      </x:c>
      <x:c r="B247" s="0" t="s">
        <x:v>104</x:v>
      </x:c>
      <x:c r="C247" s="0" t="s">
        <x:v>64</x:v>
      </x:c>
      <x:c r="D247" s="0" t="s">
        <x:v>64</x:v>
      </x:c>
      <x:c r="E247" s="0" t="s">
        <x:v>49</x:v>
      </x:c>
      <x:c r="F247" s="0" t="s">
        <x:v>50</x:v>
      </x:c>
      <x:c r="G247" s="0" t="s">
        <x:v>105</x:v>
      </x:c>
      <x:c r="H247" s="0">
        <x:v>-1.5</x:v>
      </x:c>
    </x:row>
    <x:row r="248" spans="1:8">
      <x:c r="A248" s="0" t="s">
        <x:v>103</x:v>
      </x:c>
      <x:c r="B248" s="0" t="s">
        <x:v>104</x:v>
      </x:c>
      <x:c r="C248" s="0" t="s">
        <x:v>64</x:v>
      </x:c>
      <x:c r="D248" s="0" t="s">
        <x:v>64</x:v>
      </x:c>
      <x:c r="E248" s="0" t="s">
        <x:v>52</x:v>
      </x:c>
      <x:c r="F248" s="0" t="s">
        <x:v>53</x:v>
      </x:c>
      <x:c r="G248" s="0" t="s">
        <x:v>105</x:v>
      </x:c>
      <x:c r="H248" s="0">
        <x:v>-12</x:v>
      </x:c>
    </x:row>
    <x:row r="249" spans="1:8">
      <x:c r="A249" s="0" t="s">
        <x:v>103</x:v>
      </x:c>
      <x:c r="B249" s="0" t="s">
        <x:v>104</x:v>
      </x:c>
      <x:c r="C249" s="0" t="s">
        <x:v>64</x:v>
      </x:c>
      <x:c r="D249" s="0" t="s">
        <x:v>64</x:v>
      </x:c>
      <x:c r="E249" s="0" t="s">
        <x:v>54</x:v>
      </x:c>
      <x:c r="F249" s="0" t="s">
        <x:v>55</x:v>
      </x:c>
      <x:c r="G249" s="0" t="s">
        <x:v>105</x:v>
      </x:c>
      <x:c r="H249" s="0">
        <x:v>-11.7</x:v>
      </x:c>
    </x:row>
    <x:row r="250" spans="1:8">
      <x:c r="A250" s="0" t="s">
        <x:v>103</x:v>
      </x:c>
      <x:c r="B250" s="0" t="s">
        <x:v>104</x:v>
      </x:c>
      <x:c r="C250" s="0" t="s">
        <x:v>64</x:v>
      </x:c>
      <x:c r="D250" s="0" t="s">
        <x:v>64</x:v>
      </x:c>
      <x:c r="E250" s="0" t="s">
        <x:v>56</x:v>
      </x:c>
      <x:c r="F250" s="0" t="s">
        <x:v>57</x:v>
      </x:c>
      <x:c r="G250" s="0" t="s">
        <x:v>105</x:v>
      </x:c>
      <x:c r="H250" s="0">
        <x:v>-6</x:v>
      </x:c>
    </x:row>
    <x:row r="251" spans="1:8">
      <x:c r="A251" s="0" t="s">
        <x:v>103</x:v>
      </x:c>
      <x:c r="B251" s="0" t="s">
        <x:v>104</x:v>
      </x:c>
      <x:c r="C251" s="0" t="s">
        <x:v>64</x:v>
      </x:c>
      <x:c r="D251" s="0" t="s">
        <x:v>64</x:v>
      </x:c>
      <x:c r="E251" s="0" t="s">
        <x:v>58</x:v>
      </x:c>
      <x:c r="F251" s="0" t="s">
        <x:v>59</x:v>
      </x:c>
      <x:c r="G251" s="0" t="s">
        <x:v>105</x:v>
      </x:c>
      <x:c r="H251" s="0" t="s">
        <x:v>106</x:v>
      </x:c>
    </x:row>
    <x:row r="252" spans="1:8">
      <x:c r="A252" s="0" t="s">
        <x:v>103</x:v>
      </x:c>
      <x:c r="B252" s="0" t="s">
        <x:v>104</x:v>
      </x:c>
      <x:c r="C252" s="0" t="s">
        <x:v>65</x:v>
      </x:c>
      <x:c r="D252" s="0" t="s">
        <x:v>65</x:v>
      </x:c>
      <x:c r="E252" s="0" t="s">
        <x:v>49</x:v>
      </x:c>
      <x:c r="F252" s="0" t="s">
        <x:v>50</x:v>
      </x:c>
      <x:c r="G252" s="0" t="s">
        <x:v>105</x:v>
      </x:c>
      <x:c r="H252" s="0">
        <x:v>15.2</x:v>
      </x:c>
    </x:row>
    <x:row r="253" spans="1:8">
      <x:c r="A253" s="0" t="s">
        <x:v>103</x:v>
      </x:c>
      <x:c r="B253" s="0" t="s">
        <x:v>104</x:v>
      </x:c>
      <x:c r="C253" s="0" t="s">
        <x:v>65</x:v>
      </x:c>
      <x:c r="D253" s="0" t="s">
        <x:v>65</x:v>
      </x:c>
      <x:c r="E253" s="0" t="s">
        <x:v>52</x:v>
      </x:c>
      <x:c r="F253" s="0" t="s">
        <x:v>53</x:v>
      </x:c>
      <x:c r="G253" s="0" t="s">
        <x:v>105</x:v>
      </x:c>
      <x:c r="H253" s="0">
        <x:v>13.4</x:v>
      </x:c>
    </x:row>
    <x:row r="254" spans="1:8">
      <x:c r="A254" s="0" t="s">
        <x:v>103</x:v>
      </x:c>
      <x:c r="B254" s="0" t="s">
        <x:v>104</x:v>
      </x:c>
      <x:c r="C254" s="0" t="s">
        <x:v>65</x:v>
      </x:c>
      <x:c r="D254" s="0" t="s">
        <x:v>65</x:v>
      </x:c>
      <x:c r="E254" s="0" t="s">
        <x:v>54</x:v>
      </x:c>
      <x:c r="F254" s="0" t="s">
        <x:v>55</x:v>
      </x:c>
      <x:c r="G254" s="0" t="s">
        <x:v>105</x:v>
      </x:c>
      <x:c r="H254" s="0">
        <x:v>14.4</x:v>
      </x:c>
    </x:row>
    <x:row r="255" spans="1:8">
      <x:c r="A255" s="0" t="s">
        <x:v>103</x:v>
      </x:c>
      <x:c r="B255" s="0" t="s">
        <x:v>104</x:v>
      </x:c>
      <x:c r="C255" s="0" t="s">
        <x:v>65</x:v>
      </x:c>
      <x:c r="D255" s="0" t="s">
        <x:v>65</x:v>
      </x:c>
      <x:c r="E255" s="0" t="s">
        <x:v>56</x:v>
      </x:c>
      <x:c r="F255" s="0" t="s">
        <x:v>57</x:v>
      </x:c>
      <x:c r="G255" s="0" t="s">
        <x:v>105</x:v>
      </x:c>
      <x:c r="H255" s="0">
        <x:v>-0.2</x:v>
      </x:c>
    </x:row>
    <x:row r="256" spans="1:8">
      <x:c r="A256" s="0" t="s">
        <x:v>103</x:v>
      </x:c>
      <x:c r="B256" s="0" t="s">
        <x:v>104</x:v>
      </x:c>
      <x:c r="C256" s="0" t="s">
        <x:v>65</x:v>
      </x:c>
      <x:c r="D256" s="0" t="s">
        <x:v>65</x:v>
      </x:c>
      <x:c r="E256" s="0" t="s">
        <x:v>58</x:v>
      </x:c>
      <x:c r="F256" s="0" t="s">
        <x:v>59</x:v>
      </x:c>
      <x:c r="G256" s="0" t="s">
        <x:v>105</x:v>
      </x:c>
      <x:c r="H256" s="0" t="s">
        <x:v>106</x:v>
      </x:c>
    </x:row>
    <x:row r="257" spans="1:8">
      <x:c r="A257" s="0" t="s">
        <x:v>103</x:v>
      </x:c>
      <x:c r="B257" s="0" t="s">
        <x:v>104</x:v>
      </x:c>
      <x:c r="C257" s="0" t="s">
        <x:v>66</x:v>
      </x:c>
      <x:c r="D257" s="0" t="s">
        <x:v>66</x:v>
      </x:c>
      <x:c r="E257" s="0" t="s">
        <x:v>49</x:v>
      </x:c>
      <x:c r="F257" s="0" t="s">
        <x:v>50</x:v>
      </x:c>
      <x:c r="G257" s="0" t="s">
        <x:v>105</x:v>
      </x:c>
      <x:c r="H257" s="0">
        <x:v>-8.7</x:v>
      </x:c>
    </x:row>
    <x:row r="258" spans="1:8">
      <x:c r="A258" s="0" t="s">
        <x:v>103</x:v>
      </x:c>
      <x:c r="B258" s="0" t="s">
        <x:v>104</x:v>
      </x:c>
      <x:c r="C258" s="0" t="s">
        <x:v>66</x:v>
      </x:c>
      <x:c r="D258" s="0" t="s">
        <x:v>66</x:v>
      </x:c>
      <x:c r="E258" s="0" t="s">
        <x:v>52</x:v>
      </x:c>
      <x:c r="F258" s="0" t="s">
        <x:v>53</x:v>
      </x:c>
      <x:c r="G258" s="0" t="s">
        <x:v>105</x:v>
      </x:c>
      <x:c r="H258" s="0">
        <x:v>-5.2</x:v>
      </x:c>
    </x:row>
    <x:row r="259" spans="1:8">
      <x:c r="A259" s="0" t="s">
        <x:v>103</x:v>
      </x:c>
      <x:c r="B259" s="0" t="s">
        <x:v>104</x:v>
      </x:c>
      <x:c r="C259" s="0" t="s">
        <x:v>66</x:v>
      </x:c>
      <x:c r="D259" s="0" t="s">
        <x:v>66</x:v>
      </x:c>
      <x:c r="E259" s="0" t="s">
        <x:v>54</x:v>
      </x:c>
      <x:c r="F259" s="0" t="s">
        <x:v>55</x:v>
      </x:c>
      <x:c r="G259" s="0" t="s">
        <x:v>105</x:v>
      </x:c>
      <x:c r="H259" s="0">
        <x:v>-5.8</x:v>
      </x:c>
    </x:row>
    <x:row r="260" spans="1:8">
      <x:c r="A260" s="0" t="s">
        <x:v>103</x:v>
      </x:c>
      <x:c r="B260" s="0" t="s">
        <x:v>104</x:v>
      </x:c>
      <x:c r="C260" s="0" t="s">
        <x:v>66</x:v>
      </x:c>
      <x:c r="D260" s="0" t="s">
        <x:v>66</x:v>
      </x:c>
      <x:c r="E260" s="0" t="s">
        <x:v>56</x:v>
      </x:c>
      <x:c r="F260" s="0" t="s">
        <x:v>57</x:v>
      </x:c>
      <x:c r="G260" s="0" t="s">
        <x:v>105</x:v>
      </x:c>
      <x:c r="H260" s="0">
        <x:v>7.4</x:v>
      </x:c>
    </x:row>
    <x:row r="261" spans="1:8">
      <x:c r="A261" s="0" t="s">
        <x:v>103</x:v>
      </x:c>
      <x:c r="B261" s="0" t="s">
        <x:v>104</x:v>
      </x:c>
      <x:c r="C261" s="0" t="s">
        <x:v>66</x:v>
      </x:c>
      <x:c r="D261" s="0" t="s">
        <x:v>66</x:v>
      </x:c>
      <x:c r="E261" s="0" t="s">
        <x:v>58</x:v>
      </x:c>
      <x:c r="F261" s="0" t="s">
        <x:v>59</x:v>
      </x:c>
      <x:c r="G261" s="0" t="s">
        <x:v>105</x:v>
      </x:c>
      <x:c r="H261" s="0" t="s">
        <x:v>106</x:v>
      </x:c>
    </x:row>
    <x:row r="262" spans="1:8">
      <x:c r="A262" s="0" t="s">
        <x:v>103</x:v>
      </x:c>
      <x:c r="B262" s="0" t="s">
        <x:v>104</x:v>
      </x:c>
      <x:c r="C262" s="0" t="s">
        <x:v>67</x:v>
      </x:c>
      <x:c r="D262" s="0" t="s">
        <x:v>67</x:v>
      </x:c>
      <x:c r="E262" s="0" t="s">
        <x:v>49</x:v>
      </x:c>
      <x:c r="F262" s="0" t="s">
        <x:v>50</x:v>
      </x:c>
      <x:c r="G262" s="0" t="s">
        <x:v>105</x:v>
      </x:c>
      <x:c r="H262" s="0">
        <x:v>2.8</x:v>
      </x:c>
    </x:row>
    <x:row r="263" spans="1:8">
      <x:c r="A263" s="0" t="s">
        <x:v>103</x:v>
      </x:c>
      <x:c r="B263" s="0" t="s">
        <x:v>104</x:v>
      </x:c>
      <x:c r="C263" s="0" t="s">
        <x:v>67</x:v>
      </x:c>
      <x:c r="D263" s="0" t="s">
        <x:v>67</x:v>
      </x:c>
      <x:c r="E263" s="0" t="s">
        <x:v>52</x:v>
      </x:c>
      <x:c r="F263" s="0" t="s">
        <x:v>53</x:v>
      </x:c>
      <x:c r="G263" s="0" t="s">
        <x:v>105</x:v>
      </x:c>
      <x:c r="H263" s="0">
        <x:v>3.6</x:v>
      </x:c>
    </x:row>
    <x:row r="264" spans="1:8">
      <x:c r="A264" s="0" t="s">
        <x:v>103</x:v>
      </x:c>
      <x:c r="B264" s="0" t="s">
        <x:v>104</x:v>
      </x:c>
      <x:c r="C264" s="0" t="s">
        <x:v>67</x:v>
      </x:c>
      <x:c r="D264" s="0" t="s">
        <x:v>67</x:v>
      </x:c>
      <x:c r="E264" s="0" t="s">
        <x:v>54</x:v>
      </x:c>
      <x:c r="F264" s="0" t="s">
        <x:v>55</x:v>
      </x:c>
      <x:c r="G264" s="0" t="s">
        <x:v>105</x:v>
      </x:c>
      <x:c r="H264" s="0">
        <x:v>3</x:v>
      </x:c>
    </x:row>
    <x:row r="265" spans="1:8">
      <x:c r="A265" s="0" t="s">
        <x:v>103</x:v>
      </x:c>
      <x:c r="B265" s="0" t="s">
        <x:v>104</x:v>
      </x:c>
      <x:c r="C265" s="0" t="s">
        <x:v>67</x:v>
      </x:c>
      <x:c r="D265" s="0" t="s">
        <x:v>67</x:v>
      </x:c>
      <x:c r="E265" s="0" t="s">
        <x:v>56</x:v>
      </x:c>
      <x:c r="F265" s="0" t="s">
        <x:v>57</x:v>
      </x:c>
      <x:c r="G265" s="0" t="s">
        <x:v>105</x:v>
      </x:c>
      <x:c r="H265" s="0">
        <x:v>6.2</x:v>
      </x:c>
    </x:row>
    <x:row r="266" spans="1:8">
      <x:c r="A266" s="0" t="s">
        <x:v>103</x:v>
      </x:c>
      <x:c r="B266" s="0" t="s">
        <x:v>104</x:v>
      </x:c>
      <x:c r="C266" s="0" t="s">
        <x:v>67</x:v>
      </x:c>
      <x:c r="D266" s="0" t="s">
        <x:v>67</x:v>
      </x:c>
      <x:c r="E266" s="0" t="s">
        <x:v>58</x:v>
      </x:c>
      <x:c r="F266" s="0" t="s">
        <x:v>59</x:v>
      </x:c>
      <x:c r="G266" s="0" t="s">
        <x:v>105</x:v>
      </x:c>
      <x:c r="H266" s="0" t="s">
        <x:v>106</x:v>
      </x:c>
    </x:row>
    <x:row r="267" spans="1:8">
      <x:c r="A267" s="0" t="s">
        <x:v>103</x:v>
      </x:c>
      <x:c r="B267" s="0" t="s">
        <x:v>104</x:v>
      </x:c>
      <x:c r="C267" s="0" t="s">
        <x:v>68</x:v>
      </x:c>
      <x:c r="D267" s="0" t="s">
        <x:v>68</x:v>
      </x:c>
      <x:c r="E267" s="0" t="s">
        <x:v>49</x:v>
      </x:c>
      <x:c r="F267" s="0" t="s">
        <x:v>50</x:v>
      </x:c>
      <x:c r="G267" s="0" t="s">
        <x:v>105</x:v>
      </x:c>
      <x:c r="H267" s="0">
        <x:v>8.7</x:v>
      </x:c>
    </x:row>
    <x:row r="268" spans="1:8">
      <x:c r="A268" s="0" t="s">
        <x:v>103</x:v>
      </x:c>
      <x:c r="B268" s="0" t="s">
        <x:v>104</x:v>
      </x:c>
      <x:c r="C268" s="0" t="s">
        <x:v>68</x:v>
      </x:c>
      <x:c r="D268" s="0" t="s">
        <x:v>68</x:v>
      </x:c>
      <x:c r="E268" s="0" t="s">
        <x:v>52</x:v>
      </x:c>
      <x:c r="F268" s="0" t="s">
        <x:v>53</x:v>
      </x:c>
      <x:c r="G268" s="0" t="s">
        <x:v>105</x:v>
      </x:c>
      <x:c r="H268" s="0">
        <x:v>-0.1</x:v>
      </x:c>
    </x:row>
    <x:row r="269" spans="1:8">
      <x:c r="A269" s="0" t="s">
        <x:v>103</x:v>
      </x:c>
      <x:c r="B269" s="0" t="s">
        <x:v>104</x:v>
      </x:c>
      <x:c r="C269" s="0" t="s">
        <x:v>68</x:v>
      </x:c>
      <x:c r="D269" s="0" t="s">
        <x:v>68</x:v>
      </x:c>
      <x:c r="E269" s="0" t="s">
        <x:v>54</x:v>
      </x:c>
      <x:c r="F269" s="0" t="s">
        <x:v>55</x:v>
      </x:c>
      <x:c r="G269" s="0" t="s">
        <x:v>105</x:v>
      </x:c>
      <x:c r="H269" s="0">
        <x:v>-1.4</x:v>
      </x:c>
    </x:row>
    <x:row r="270" spans="1:8">
      <x:c r="A270" s="0" t="s">
        <x:v>103</x:v>
      </x:c>
      <x:c r="B270" s="0" t="s">
        <x:v>104</x:v>
      </x:c>
      <x:c r="C270" s="0" t="s">
        <x:v>68</x:v>
      </x:c>
      <x:c r="D270" s="0" t="s">
        <x:v>68</x:v>
      </x:c>
      <x:c r="E270" s="0" t="s">
        <x:v>56</x:v>
      </x:c>
      <x:c r="F270" s="0" t="s">
        <x:v>57</x:v>
      </x:c>
      <x:c r="G270" s="0" t="s">
        <x:v>105</x:v>
      </x:c>
      <x:c r="H270" s="0">
        <x:v>-14.2</x:v>
      </x:c>
    </x:row>
    <x:row r="271" spans="1:8">
      <x:c r="A271" s="0" t="s">
        <x:v>103</x:v>
      </x:c>
      <x:c r="B271" s="0" t="s">
        <x:v>104</x:v>
      </x:c>
      <x:c r="C271" s="0" t="s">
        <x:v>68</x:v>
      </x:c>
      <x:c r="D271" s="0" t="s">
        <x:v>68</x:v>
      </x:c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</x:row>
    <x:row r="272" spans="1:8">
      <x:c r="A272" s="0" t="s">
        <x:v>103</x:v>
      </x:c>
      <x:c r="B272" s="0" t="s">
        <x:v>104</x:v>
      </x:c>
      <x:c r="C272" s="0" t="s">
        <x:v>69</x:v>
      </x:c>
      <x:c r="D272" s="0" t="s">
        <x:v>69</x:v>
      </x:c>
      <x:c r="E272" s="0" t="s">
        <x:v>49</x:v>
      </x:c>
      <x:c r="F272" s="0" t="s">
        <x:v>50</x:v>
      </x:c>
      <x:c r="G272" s="0" t="s">
        <x:v>105</x:v>
      </x:c>
      <x:c r="H272" s="0">
        <x:v>-2.4</x:v>
      </x:c>
    </x:row>
    <x:row r="273" spans="1:8">
      <x:c r="A273" s="0" t="s">
        <x:v>103</x:v>
      </x:c>
      <x:c r="B273" s="0" t="s">
        <x:v>104</x:v>
      </x:c>
      <x:c r="C273" s="0" t="s">
        <x:v>69</x:v>
      </x:c>
      <x:c r="D273" s="0" t="s">
        <x:v>69</x:v>
      </x:c>
      <x:c r="E273" s="0" t="s">
        <x:v>52</x:v>
      </x:c>
      <x:c r="F273" s="0" t="s">
        <x:v>53</x:v>
      </x:c>
      <x:c r="G273" s="0" t="s">
        <x:v>105</x:v>
      </x:c>
      <x:c r="H273" s="0">
        <x:v>-3</x:v>
      </x:c>
    </x:row>
    <x:row r="274" spans="1:8">
      <x:c r="A274" s="0" t="s">
        <x:v>103</x:v>
      </x:c>
      <x:c r="B274" s="0" t="s">
        <x:v>104</x:v>
      </x:c>
      <x:c r="C274" s="0" t="s">
        <x:v>69</x:v>
      </x:c>
      <x:c r="D274" s="0" t="s">
        <x:v>69</x:v>
      </x:c>
      <x:c r="E274" s="0" t="s">
        <x:v>54</x:v>
      </x:c>
      <x:c r="F274" s="0" t="s">
        <x:v>55</x:v>
      </x:c>
      <x:c r="G274" s="0" t="s">
        <x:v>105</x:v>
      </x:c>
      <x:c r="H274" s="0">
        <x:v>-3.7</x:v>
      </x:c>
    </x:row>
    <x:row r="275" spans="1:8">
      <x:c r="A275" s="0" t="s">
        <x:v>103</x:v>
      </x:c>
      <x:c r="B275" s="0" t="s">
        <x:v>104</x:v>
      </x:c>
      <x:c r="C275" s="0" t="s">
        <x:v>69</x:v>
      </x:c>
      <x:c r="D275" s="0" t="s">
        <x:v>69</x:v>
      </x:c>
      <x:c r="E275" s="0" t="s">
        <x:v>56</x:v>
      </x:c>
      <x:c r="F275" s="0" t="s">
        <x:v>57</x:v>
      </x:c>
      <x:c r="G275" s="0" t="s">
        <x:v>105</x:v>
      </x:c>
      <x:c r="H275" s="0">
        <x:v>-11.2</x:v>
      </x:c>
    </x:row>
    <x:row r="276" spans="1:8">
      <x:c r="A276" s="0" t="s">
        <x:v>103</x:v>
      </x:c>
      <x:c r="B276" s="0" t="s">
        <x:v>104</x:v>
      </x:c>
      <x:c r="C276" s="0" t="s">
        <x:v>69</x:v>
      </x:c>
      <x:c r="D276" s="0" t="s">
        <x:v>69</x:v>
      </x:c>
      <x:c r="E276" s="0" t="s">
        <x:v>58</x:v>
      </x:c>
      <x:c r="F276" s="0" t="s">
        <x:v>59</x:v>
      </x:c>
      <x:c r="G276" s="0" t="s">
        <x:v>105</x:v>
      </x:c>
      <x:c r="H276" s="0" t="s">
        <x:v>106</x:v>
      </x:c>
    </x:row>
    <x:row r="277" spans="1:8">
      <x:c r="A277" s="0" t="s">
        <x:v>103</x:v>
      </x:c>
      <x:c r="B277" s="0" t="s">
        <x:v>104</x:v>
      </x:c>
      <x:c r="C277" s="0" t="s">
        <x:v>70</x:v>
      </x:c>
      <x:c r="D277" s="0" t="s">
        <x:v>70</x:v>
      </x:c>
      <x:c r="E277" s="0" t="s">
        <x:v>49</x:v>
      </x:c>
      <x:c r="F277" s="0" t="s">
        <x:v>50</x:v>
      </x:c>
      <x:c r="G277" s="0" t="s">
        <x:v>105</x:v>
      </x:c>
      <x:c r="H277" s="0">
        <x:v>-3.2</x:v>
      </x:c>
    </x:row>
    <x:row r="278" spans="1:8">
      <x:c r="A278" s="0" t="s">
        <x:v>103</x:v>
      </x:c>
      <x:c r="B278" s="0" t="s">
        <x:v>104</x:v>
      </x:c>
      <x:c r="C278" s="0" t="s">
        <x:v>70</x:v>
      </x:c>
      <x:c r="D278" s="0" t="s">
        <x:v>70</x:v>
      </x:c>
      <x:c r="E278" s="0" t="s">
        <x:v>52</x:v>
      </x:c>
      <x:c r="F278" s="0" t="s">
        <x:v>53</x:v>
      </x:c>
      <x:c r="G278" s="0" t="s">
        <x:v>105</x:v>
      </x:c>
      <x:c r="H278" s="0">
        <x:v>-5.1</x:v>
      </x:c>
    </x:row>
    <x:row r="279" spans="1:8">
      <x:c r="A279" s="0" t="s">
        <x:v>103</x:v>
      </x:c>
      <x:c r="B279" s="0" t="s">
        <x:v>104</x:v>
      </x:c>
      <x:c r="C279" s="0" t="s">
        <x:v>70</x:v>
      </x:c>
      <x:c r="D279" s="0" t="s">
        <x:v>70</x:v>
      </x:c>
      <x:c r="E279" s="0" t="s">
        <x:v>54</x:v>
      </x:c>
      <x:c r="F279" s="0" t="s">
        <x:v>55</x:v>
      </x:c>
      <x:c r="G279" s="0" t="s">
        <x:v>105</x:v>
      </x:c>
      <x:c r="H279" s="0">
        <x:v>-3.2</x:v>
      </x:c>
    </x:row>
    <x:row r="280" spans="1:8">
      <x:c r="A280" s="0" t="s">
        <x:v>103</x:v>
      </x:c>
      <x:c r="B280" s="0" t="s">
        <x:v>104</x:v>
      </x:c>
      <x:c r="C280" s="0" t="s">
        <x:v>70</x:v>
      </x:c>
      <x:c r="D280" s="0" t="s">
        <x:v>70</x:v>
      </x:c>
      <x:c r="E280" s="0" t="s">
        <x:v>56</x:v>
      </x:c>
      <x:c r="F280" s="0" t="s">
        <x:v>57</x:v>
      </x:c>
      <x:c r="G280" s="0" t="s">
        <x:v>105</x:v>
      </x:c>
      <x:c r="H280" s="0">
        <x:v>-18.9</x:v>
      </x:c>
    </x:row>
    <x:row r="281" spans="1:8">
      <x:c r="A281" s="0" t="s">
        <x:v>103</x:v>
      </x:c>
      <x:c r="B281" s="0" t="s">
        <x:v>104</x:v>
      </x:c>
      <x:c r="C281" s="0" t="s">
        <x:v>70</x:v>
      </x:c>
      <x:c r="D281" s="0" t="s">
        <x:v>70</x:v>
      </x:c>
      <x:c r="E281" s="0" t="s">
        <x:v>58</x:v>
      </x:c>
      <x:c r="F281" s="0" t="s">
        <x:v>59</x:v>
      </x:c>
      <x:c r="G281" s="0" t="s">
        <x:v>105</x:v>
      </x:c>
      <x:c r="H281" s="0" t="s">
        <x:v>106</x:v>
      </x:c>
    </x:row>
    <x:row r="282" spans="1:8">
      <x:c r="A282" s="0" t="s">
        <x:v>103</x:v>
      </x:c>
      <x:c r="B282" s="0" t="s">
        <x:v>104</x:v>
      </x:c>
      <x:c r="C282" s="0" t="s">
        <x:v>71</x:v>
      </x:c>
      <x:c r="D282" s="0" t="s">
        <x:v>71</x:v>
      </x:c>
      <x:c r="E282" s="0" t="s">
        <x:v>49</x:v>
      </x:c>
      <x:c r="F282" s="0" t="s">
        <x:v>50</x:v>
      </x:c>
      <x:c r="G282" s="0" t="s">
        <x:v>105</x:v>
      </x:c>
      <x:c r="H282" s="0">
        <x:v>5.5</x:v>
      </x:c>
    </x:row>
    <x:row r="283" spans="1:8">
      <x:c r="A283" s="0" t="s">
        <x:v>103</x:v>
      </x:c>
      <x:c r="B283" s="0" t="s">
        <x:v>104</x:v>
      </x:c>
      <x:c r="C283" s="0" t="s">
        <x:v>71</x:v>
      </x:c>
      <x:c r="D283" s="0" t="s">
        <x:v>71</x:v>
      </x:c>
      <x:c r="E283" s="0" t="s">
        <x:v>52</x:v>
      </x:c>
      <x:c r="F283" s="0" t="s">
        <x:v>53</x:v>
      </x:c>
      <x:c r="G283" s="0" t="s">
        <x:v>105</x:v>
      </x:c>
      <x:c r="H283" s="0">
        <x:v>3.4</x:v>
      </x:c>
    </x:row>
    <x:row r="284" spans="1:8">
      <x:c r="A284" s="0" t="s">
        <x:v>103</x:v>
      </x:c>
      <x:c r="B284" s="0" t="s">
        <x:v>104</x:v>
      </x:c>
      <x:c r="C284" s="0" t="s">
        <x:v>71</x:v>
      </x:c>
      <x:c r="D284" s="0" t="s">
        <x:v>71</x:v>
      </x:c>
      <x:c r="E284" s="0" t="s">
        <x:v>54</x:v>
      </x:c>
      <x:c r="F284" s="0" t="s">
        <x:v>55</x:v>
      </x:c>
      <x:c r="G284" s="0" t="s">
        <x:v>105</x:v>
      </x:c>
      <x:c r="H284" s="0">
        <x:v>2.6</x:v>
      </x:c>
    </x:row>
    <x:row r="285" spans="1:8">
      <x:c r="A285" s="0" t="s">
        <x:v>103</x:v>
      </x:c>
      <x:c r="B285" s="0" t="s">
        <x:v>104</x:v>
      </x:c>
      <x:c r="C285" s="0" t="s">
        <x:v>71</x:v>
      </x:c>
      <x:c r="D285" s="0" t="s">
        <x:v>71</x:v>
      </x:c>
      <x:c r="E285" s="0" t="s">
        <x:v>56</x:v>
      </x:c>
      <x:c r="F285" s="0" t="s">
        <x:v>57</x:v>
      </x:c>
      <x:c r="G285" s="0" t="s">
        <x:v>105</x:v>
      </x:c>
      <x:c r="H285" s="0">
        <x:v>39.8</x:v>
      </x:c>
    </x:row>
    <x:row r="286" spans="1:8">
      <x:c r="A286" s="0" t="s">
        <x:v>103</x:v>
      </x:c>
      <x:c r="B286" s="0" t="s">
        <x:v>104</x:v>
      </x:c>
      <x:c r="C286" s="0" t="s">
        <x:v>71</x:v>
      </x:c>
      <x:c r="D286" s="0" t="s">
        <x:v>71</x:v>
      </x:c>
      <x:c r="E286" s="0" t="s">
        <x:v>58</x:v>
      </x:c>
      <x:c r="F286" s="0" t="s">
        <x:v>59</x:v>
      </x:c>
      <x:c r="G286" s="0" t="s">
        <x:v>105</x:v>
      </x:c>
      <x:c r="H286" s="0" t="s">
        <x:v>106</x:v>
      </x:c>
    </x:row>
    <x:row r="287" spans="1:8">
      <x:c r="A287" s="0" t="s">
        <x:v>103</x:v>
      </x:c>
      <x:c r="B287" s="0" t="s">
        <x:v>104</x:v>
      </x:c>
      <x:c r="C287" s="0" t="s">
        <x:v>72</x:v>
      </x:c>
      <x:c r="D287" s="0" t="s">
        <x:v>72</x:v>
      </x:c>
      <x:c r="E287" s="0" t="s">
        <x:v>49</x:v>
      </x:c>
      <x:c r="F287" s="0" t="s">
        <x:v>50</x:v>
      </x:c>
      <x:c r="G287" s="0" t="s">
        <x:v>105</x:v>
      </x:c>
      <x:c r="H287" s="0">
        <x:v>8.2</x:v>
      </x:c>
    </x:row>
    <x:row r="288" spans="1:8">
      <x:c r="A288" s="0" t="s">
        <x:v>103</x:v>
      </x:c>
      <x:c r="B288" s="0" t="s">
        <x:v>104</x:v>
      </x:c>
      <x:c r="C288" s="0" t="s">
        <x:v>72</x:v>
      </x:c>
      <x:c r="D288" s="0" t="s">
        <x:v>72</x:v>
      </x:c>
      <x:c r="E288" s="0" t="s">
        <x:v>52</x:v>
      </x:c>
      <x:c r="F288" s="0" t="s">
        <x:v>53</x:v>
      </x:c>
      <x:c r="G288" s="0" t="s">
        <x:v>105</x:v>
      </x:c>
      <x:c r="H288" s="0">
        <x:v>-2.4</x:v>
      </x:c>
    </x:row>
    <x:row r="289" spans="1:8">
      <x:c r="A289" s="0" t="s">
        <x:v>103</x:v>
      </x:c>
      <x:c r="B289" s="0" t="s">
        <x:v>104</x:v>
      </x:c>
      <x:c r="C289" s="0" t="s">
        <x:v>72</x:v>
      </x:c>
      <x:c r="D289" s="0" t="s">
        <x:v>72</x:v>
      </x:c>
      <x:c r="E289" s="0" t="s">
        <x:v>54</x:v>
      </x:c>
      <x:c r="F289" s="0" t="s">
        <x:v>55</x:v>
      </x:c>
      <x:c r="G289" s="0" t="s">
        <x:v>105</x:v>
      </x:c>
      <x:c r="H289" s="0">
        <x:v>-4.2</x:v>
      </x:c>
    </x:row>
    <x:row r="290" spans="1:8">
      <x:c r="A290" s="0" t="s">
        <x:v>103</x:v>
      </x:c>
      <x:c r="B290" s="0" t="s">
        <x:v>104</x:v>
      </x:c>
      <x:c r="C290" s="0" t="s">
        <x:v>72</x:v>
      </x:c>
      <x:c r="D290" s="0" t="s">
        <x:v>72</x:v>
      </x:c>
      <x:c r="E290" s="0" t="s">
        <x:v>56</x:v>
      </x:c>
      <x:c r="F290" s="0" t="s">
        <x:v>57</x:v>
      </x:c>
      <x:c r="G290" s="0" t="s">
        <x:v>105</x:v>
      </x:c>
      <x:c r="H290" s="0">
        <x:v>-24.5</x:v>
      </x:c>
    </x:row>
    <x:row r="291" spans="1:8">
      <x:c r="A291" s="0" t="s">
        <x:v>103</x:v>
      </x:c>
      <x:c r="B291" s="0" t="s">
        <x:v>104</x:v>
      </x:c>
      <x:c r="C291" s="0" t="s">
        <x:v>72</x:v>
      </x:c>
      <x:c r="D291" s="0" t="s">
        <x:v>72</x:v>
      </x:c>
      <x:c r="E291" s="0" t="s">
        <x:v>58</x:v>
      </x:c>
      <x:c r="F291" s="0" t="s">
        <x:v>59</x:v>
      </x:c>
      <x:c r="G291" s="0" t="s">
        <x:v>105</x:v>
      </x:c>
      <x:c r="H291" s="0" t="s">
        <x:v>106</x:v>
      </x:c>
    </x:row>
    <x:row r="292" spans="1:8">
      <x:c r="A292" s="0" t="s">
        <x:v>103</x:v>
      </x:c>
      <x:c r="B292" s="0" t="s">
        <x:v>104</x:v>
      </x:c>
      <x:c r="C292" s="0" t="s">
        <x:v>73</x:v>
      </x:c>
      <x:c r="D292" s="0" t="s">
        <x:v>73</x:v>
      </x:c>
      <x:c r="E292" s="0" t="s">
        <x:v>49</x:v>
      </x:c>
      <x:c r="F292" s="0" t="s">
        <x:v>50</x:v>
      </x:c>
      <x:c r="G292" s="0" t="s">
        <x:v>105</x:v>
      </x:c>
      <x:c r="H292" s="0">
        <x:v>4.9</x:v>
      </x:c>
    </x:row>
    <x:row r="293" spans="1:8">
      <x:c r="A293" s="0" t="s">
        <x:v>103</x:v>
      </x:c>
      <x:c r="B293" s="0" t="s">
        <x:v>104</x:v>
      </x:c>
      <x:c r="C293" s="0" t="s">
        <x:v>73</x:v>
      </x:c>
      <x:c r="D293" s="0" t="s">
        <x:v>73</x:v>
      </x:c>
      <x:c r="E293" s="0" t="s">
        <x:v>52</x:v>
      </x:c>
      <x:c r="F293" s="0" t="s">
        <x:v>53</x:v>
      </x:c>
      <x:c r="G293" s="0" t="s">
        <x:v>105</x:v>
      </x:c>
      <x:c r="H293" s="0">
        <x:v>4.1</x:v>
      </x:c>
    </x:row>
    <x:row r="294" spans="1:8">
      <x:c r="A294" s="0" t="s">
        <x:v>103</x:v>
      </x:c>
      <x:c r="B294" s="0" t="s">
        <x:v>104</x:v>
      </x:c>
      <x:c r="C294" s="0" t="s">
        <x:v>73</x:v>
      </x:c>
      <x:c r="D294" s="0" t="s">
        <x:v>73</x:v>
      </x:c>
      <x:c r="E294" s="0" t="s">
        <x:v>54</x:v>
      </x:c>
      <x:c r="F294" s="0" t="s">
        <x:v>55</x:v>
      </x:c>
      <x:c r="G294" s="0" t="s">
        <x:v>105</x:v>
      </x:c>
      <x:c r="H294" s="0">
        <x:v>3.6</x:v>
      </x:c>
    </x:row>
    <x:row r="295" spans="1:8">
      <x:c r="A295" s="0" t="s">
        <x:v>103</x:v>
      </x:c>
      <x:c r="B295" s="0" t="s">
        <x:v>104</x:v>
      </x:c>
      <x:c r="C295" s="0" t="s">
        <x:v>73</x:v>
      </x:c>
      <x:c r="D295" s="0" t="s">
        <x:v>73</x:v>
      </x:c>
      <x:c r="E295" s="0" t="s">
        <x:v>56</x:v>
      </x:c>
      <x:c r="F295" s="0" t="s">
        <x:v>57</x:v>
      </x:c>
      <x:c r="G295" s="0" t="s">
        <x:v>105</x:v>
      </x:c>
      <x:c r="H295" s="0">
        <x:v>83.4</x:v>
      </x:c>
    </x:row>
    <x:row r="296" spans="1:8">
      <x:c r="A296" s="0" t="s">
        <x:v>103</x:v>
      </x:c>
      <x:c r="B296" s="0" t="s">
        <x:v>104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105</x:v>
      </x:c>
      <x:c r="H296" s="0" t="s">
        <x:v>106</x:v>
      </x:c>
    </x:row>
    <x:row r="297" spans="1:8">
      <x:c r="A297" s="0" t="s">
        <x:v>103</x:v>
      </x:c>
      <x:c r="B297" s="0" t="s">
        <x:v>104</x:v>
      </x:c>
      <x:c r="C297" s="0" t="s">
        <x:v>74</x:v>
      </x:c>
      <x:c r="D297" s="0" t="s">
        <x:v>74</x:v>
      </x:c>
      <x:c r="E297" s="0" t="s">
        <x:v>49</x:v>
      </x:c>
      <x:c r="F297" s="0" t="s">
        <x:v>50</x:v>
      </x:c>
      <x:c r="G297" s="0" t="s">
        <x:v>105</x:v>
      </x:c>
      <x:c r="H297" s="0">
        <x:v>-2.8</x:v>
      </x:c>
    </x:row>
    <x:row r="298" spans="1:8">
      <x:c r="A298" s="0" t="s">
        <x:v>103</x:v>
      </x:c>
      <x:c r="B298" s="0" t="s">
        <x:v>104</x:v>
      </x:c>
      <x:c r="C298" s="0" t="s">
        <x:v>74</x:v>
      </x:c>
      <x:c r="D298" s="0" t="s">
        <x:v>74</x:v>
      </x:c>
      <x:c r="E298" s="0" t="s">
        <x:v>52</x:v>
      </x:c>
      <x:c r="F298" s="0" t="s">
        <x:v>53</x:v>
      </x:c>
      <x:c r="G298" s="0" t="s">
        <x:v>105</x:v>
      </x:c>
      <x:c r="H298" s="0">
        <x:v>-0.7</x:v>
      </x:c>
    </x:row>
    <x:row r="299" spans="1:8">
      <x:c r="A299" s="0" t="s">
        <x:v>103</x:v>
      </x:c>
      <x:c r="B299" s="0" t="s">
        <x:v>104</x:v>
      </x:c>
      <x:c r="C299" s="0" t="s">
        <x:v>74</x:v>
      </x:c>
      <x:c r="D299" s="0" t="s">
        <x:v>74</x:v>
      </x:c>
      <x:c r="E299" s="0" t="s">
        <x:v>54</x:v>
      </x:c>
      <x:c r="F299" s="0" t="s">
        <x:v>55</x:v>
      </x:c>
      <x:c r="G299" s="0" t="s">
        <x:v>105</x:v>
      </x:c>
      <x:c r="H299" s="0">
        <x:v>1.1</x:v>
      </x:c>
    </x:row>
    <x:row r="300" spans="1:8">
      <x:c r="A300" s="0" t="s">
        <x:v>103</x:v>
      </x:c>
      <x:c r="B300" s="0" t="s">
        <x:v>104</x:v>
      </x:c>
      <x:c r="C300" s="0" t="s">
        <x:v>74</x:v>
      </x:c>
      <x:c r="D300" s="0" t="s">
        <x:v>74</x:v>
      </x:c>
      <x:c r="E300" s="0" t="s">
        <x:v>56</x:v>
      </x:c>
      <x:c r="F300" s="0" t="s">
        <x:v>57</x:v>
      </x:c>
      <x:c r="G300" s="0" t="s">
        <x:v>105</x:v>
      </x:c>
      <x:c r="H300" s="0">
        <x:v>-2.1</x:v>
      </x:c>
    </x:row>
    <x:row r="301" spans="1:8">
      <x:c r="A301" s="0" t="s">
        <x:v>103</x:v>
      </x:c>
      <x:c r="B301" s="0" t="s">
        <x:v>104</x:v>
      </x:c>
      <x:c r="C301" s="0" t="s">
        <x:v>74</x:v>
      </x:c>
      <x:c r="D301" s="0" t="s">
        <x:v>74</x:v>
      </x:c>
      <x:c r="E301" s="0" t="s">
        <x:v>58</x:v>
      </x:c>
      <x:c r="F301" s="0" t="s">
        <x:v>59</x:v>
      </x:c>
      <x:c r="G301" s="0" t="s">
        <x:v>105</x:v>
      </x:c>
      <x:c r="H301" s="0" t="s">
        <x:v>106</x:v>
      </x:c>
    </x:row>
    <x:row r="302" spans="1:8">
      <x:c r="A302" s="0" t="s">
        <x:v>103</x:v>
      </x:c>
      <x:c r="B302" s="0" t="s">
        <x:v>104</x:v>
      </x:c>
      <x:c r="C302" s="0" t="s">
        <x:v>75</x:v>
      </x:c>
      <x:c r="D302" s="0" t="s">
        <x:v>75</x:v>
      </x:c>
      <x:c r="E302" s="0" t="s">
        <x:v>49</x:v>
      </x:c>
      <x:c r="F302" s="0" t="s">
        <x:v>50</x:v>
      </x:c>
      <x:c r="G302" s="0" t="s">
        <x:v>105</x:v>
      </x:c>
      <x:c r="H302" s="0">
        <x:v>-9</x:v>
      </x:c>
    </x:row>
    <x:row r="303" spans="1:8">
      <x:c r="A303" s="0" t="s">
        <x:v>103</x:v>
      </x:c>
      <x:c r="B303" s="0" t="s">
        <x:v>104</x:v>
      </x:c>
      <x:c r="C303" s="0" t="s">
        <x:v>75</x:v>
      </x:c>
      <x:c r="D303" s="0" t="s">
        <x:v>75</x:v>
      </x:c>
      <x:c r="E303" s="0" t="s">
        <x:v>52</x:v>
      </x:c>
      <x:c r="F303" s="0" t="s">
        <x:v>53</x:v>
      </x:c>
      <x:c r="G303" s="0" t="s">
        <x:v>105</x:v>
      </x:c>
      <x:c r="H303" s="0">
        <x:v>-13.2</x:v>
      </x:c>
    </x:row>
    <x:row r="304" spans="1:8">
      <x:c r="A304" s="0" t="s">
        <x:v>103</x:v>
      </x:c>
      <x:c r="B304" s="0" t="s">
        <x:v>104</x:v>
      </x:c>
      <x:c r="C304" s="0" t="s">
        <x:v>75</x:v>
      </x:c>
      <x:c r="D304" s="0" t="s">
        <x:v>75</x:v>
      </x:c>
      <x:c r="E304" s="0" t="s">
        <x:v>54</x:v>
      </x:c>
      <x:c r="F304" s="0" t="s">
        <x:v>55</x:v>
      </x:c>
      <x:c r="G304" s="0" t="s">
        <x:v>105</x:v>
      </x:c>
      <x:c r="H304" s="0">
        <x:v>-13.2</x:v>
      </x:c>
    </x:row>
    <x:row r="305" spans="1:8">
      <x:c r="A305" s="0" t="s">
        <x:v>103</x:v>
      </x:c>
      <x:c r="B305" s="0" t="s">
        <x:v>104</x:v>
      </x:c>
      <x:c r="C305" s="0" t="s">
        <x:v>75</x:v>
      </x:c>
      <x:c r="D305" s="0" t="s">
        <x:v>75</x:v>
      </x:c>
      <x:c r="E305" s="0" t="s">
        <x:v>56</x:v>
      </x:c>
      <x:c r="F305" s="0" t="s">
        <x:v>57</x:v>
      </x:c>
      <x:c r="G305" s="0" t="s">
        <x:v>105</x:v>
      </x:c>
      <x:c r="H305" s="0">
        <x:v>-12.5</x:v>
      </x:c>
    </x:row>
    <x:row r="306" spans="1:8">
      <x:c r="A306" s="0" t="s">
        <x:v>103</x:v>
      </x:c>
      <x:c r="B306" s="0" t="s">
        <x:v>104</x:v>
      </x:c>
      <x:c r="C306" s="0" t="s">
        <x:v>75</x:v>
      </x:c>
      <x:c r="D306" s="0" t="s">
        <x:v>75</x:v>
      </x:c>
      <x:c r="E306" s="0" t="s">
        <x:v>58</x:v>
      </x:c>
      <x:c r="F306" s="0" t="s">
        <x:v>59</x:v>
      </x:c>
      <x:c r="G306" s="0" t="s">
        <x:v>105</x:v>
      </x:c>
      <x:c r="H306" s="0" t="s">
        <x:v>106</x:v>
      </x:c>
    </x:row>
    <x:row r="307" spans="1:8">
      <x:c r="A307" s="0" t="s">
        <x:v>103</x:v>
      </x:c>
      <x:c r="B307" s="0" t="s">
        <x:v>104</x:v>
      </x:c>
      <x:c r="C307" s="0" t="s">
        <x:v>76</x:v>
      </x:c>
      <x:c r="D307" s="0" t="s">
        <x:v>76</x:v>
      </x:c>
      <x:c r="E307" s="0" t="s">
        <x:v>49</x:v>
      </x:c>
      <x:c r="F307" s="0" t="s">
        <x:v>50</x:v>
      </x:c>
      <x:c r="G307" s="0" t="s">
        <x:v>105</x:v>
      </x:c>
      <x:c r="H307" s="0">
        <x:v>13.8</x:v>
      </x:c>
    </x:row>
    <x:row r="308" spans="1:8">
      <x:c r="A308" s="0" t="s">
        <x:v>103</x:v>
      </x:c>
      <x:c r="B308" s="0" t="s">
        <x:v>104</x:v>
      </x:c>
      <x:c r="C308" s="0" t="s">
        <x:v>76</x:v>
      </x:c>
      <x:c r="D308" s="0" t="s">
        <x:v>76</x:v>
      </x:c>
      <x:c r="E308" s="0" t="s">
        <x:v>52</x:v>
      </x:c>
      <x:c r="F308" s="0" t="s">
        <x:v>53</x:v>
      </x:c>
      <x:c r="G308" s="0" t="s">
        <x:v>105</x:v>
      </x:c>
      <x:c r="H308" s="0">
        <x:v>-7.1</x:v>
      </x:c>
    </x:row>
    <x:row r="309" spans="1:8">
      <x:c r="A309" s="0" t="s">
        <x:v>103</x:v>
      </x:c>
      <x:c r="B309" s="0" t="s">
        <x:v>104</x:v>
      </x:c>
      <x:c r="C309" s="0" t="s">
        <x:v>76</x:v>
      </x:c>
      <x:c r="D309" s="0" t="s">
        <x:v>76</x:v>
      </x:c>
      <x:c r="E309" s="0" t="s">
        <x:v>54</x:v>
      </x:c>
      <x:c r="F309" s="0" t="s">
        <x:v>55</x:v>
      </x:c>
      <x:c r="G309" s="0" t="s">
        <x:v>105</x:v>
      </x:c>
      <x:c r="H309" s="0">
        <x:v>-5.9</x:v>
      </x:c>
    </x:row>
    <x:row r="310" spans="1:8">
      <x:c r="A310" s="0" t="s">
        <x:v>103</x:v>
      </x:c>
      <x:c r="B310" s="0" t="s">
        <x:v>104</x:v>
      </x:c>
      <x:c r="C310" s="0" t="s">
        <x:v>76</x:v>
      </x:c>
      <x:c r="D310" s="0" t="s">
        <x:v>76</x:v>
      </x:c>
      <x:c r="E310" s="0" t="s">
        <x:v>56</x:v>
      </x:c>
      <x:c r="F310" s="0" t="s">
        <x:v>57</x:v>
      </x:c>
      <x:c r="G310" s="0" t="s">
        <x:v>105</x:v>
      </x:c>
      <x:c r="H310" s="0">
        <x:v>-27.8</x:v>
      </x:c>
    </x:row>
    <x:row r="311" spans="1:8">
      <x:c r="A311" s="0" t="s">
        <x:v>103</x:v>
      </x:c>
      <x:c r="B311" s="0" t="s">
        <x:v>104</x:v>
      </x:c>
      <x:c r="C311" s="0" t="s">
        <x:v>76</x:v>
      </x:c>
      <x:c r="D311" s="0" t="s">
        <x:v>76</x:v>
      </x:c>
      <x:c r="E311" s="0" t="s">
        <x:v>58</x:v>
      </x:c>
      <x:c r="F311" s="0" t="s">
        <x:v>59</x:v>
      </x:c>
      <x:c r="G311" s="0" t="s">
        <x:v>105</x:v>
      </x:c>
      <x:c r="H311" s="0" t="s">
        <x:v>106</x:v>
      </x:c>
    </x:row>
    <x:row r="312" spans="1:8">
      <x:c r="A312" s="0" t="s">
        <x:v>103</x:v>
      </x:c>
      <x:c r="B312" s="0" t="s">
        <x:v>104</x:v>
      </x:c>
      <x:c r="C312" s="0" t="s">
        <x:v>77</x:v>
      </x:c>
      <x:c r="D312" s="0" t="s">
        <x:v>77</x:v>
      </x:c>
      <x:c r="E312" s="0" t="s">
        <x:v>49</x:v>
      </x:c>
      <x:c r="F312" s="0" t="s">
        <x:v>50</x:v>
      </x:c>
      <x:c r="G312" s="0" t="s">
        <x:v>105</x:v>
      </x:c>
      <x:c r="H312" s="0">
        <x:v>2.5</x:v>
      </x:c>
    </x:row>
    <x:row r="313" spans="1:8">
      <x:c r="A313" s="0" t="s">
        <x:v>103</x:v>
      </x:c>
      <x:c r="B313" s="0" t="s">
        <x:v>104</x:v>
      </x:c>
      <x:c r="C313" s="0" t="s">
        <x:v>77</x:v>
      </x:c>
      <x:c r="D313" s="0" t="s">
        <x:v>77</x:v>
      </x:c>
      <x:c r="E313" s="0" t="s">
        <x:v>52</x:v>
      </x:c>
      <x:c r="F313" s="0" t="s">
        <x:v>53</x:v>
      </x:c>
      <x:c r="G313" s="0" t="s">
        <x:v>105</x:v>
      </x:c>
      <x:c r="H313" s="0">
        <x:v>1.2</x:v>
      </x:c>
    </x:row>
    <x:row r="314" spans="1:8">
      <x:c r="A314" s="0" t="s">
        <x:v>103</x:v>
      </x:c>
      <x:c r="B314" s="0" t="s">
        <x:v>104</x:v>
      </x:c>
      <x:c r="C314" s="0" t="s">
        <x:v>77</x:v>
      </x:c>
      <x:c r="D314" s="0" t="s">
        <x:v>77</x:v>
      </x:c>
      <x:c r="E314" s="0" t="s">
        <x:v>54</x:v>
      </x:c>
      <x:c r="F314" s="0" t="s">
        <x:v>55</x:v>
      </x:c>
      <x:c r="G314" s="0" t="s">
        <x:v>105</x:v>
      </x:c>
      <x:c r="H314" s="0">
        <x:v>1.1</x:v>
      </x:c>
    </x:row>
    <x:row r="315" spans="1:8">
      <x:c r="A315" s="0" t="s">
        <x:v>103</x:v>
      </x:c>
      <x:c r="B315" s="0" t="s">
        <x:v>104</x:v>
      </x:c>
      <x:c r="C315" s="0" t="s">
        <x:v>77</x:v>
      </x:c>
      <x:c r="D315" s="0" t="s">
        <x:v>77</x:v>
      </x:c>
      <x:c r="E315" s="0" t="s">
        <x:v>56</x:v>
      </x:c>
      <x:c r="F315" s="0" t="s">
        <x:v>57</x:v>
      </x:c>
      <x:c r="G315" s="0" t="s">
        <x:v>105</x:v>
      </x:c>
      <x:c r="H315" s="0">
        <x:v>25.4</x:v>
      </x:c>
    </x:row>
    <x:row r="316" spans="1:8">
      <x:c r="A316" s="0" t="s">
        <x:v>103</x:v>
      </x:c>
      <x:c r="B316" s="0" t="s">
        <x:v>104</x:v>
      </x:c>
      <x:c r="C316" s="0" t="s">
        <x:v>77</x:v>
      </x:c>
      <x:c r="D316" s="0" t="s">
        <x:v>77</x:v>
      </x:c>
      <x:c r="E316" s="0" t="s">
        <x:v>58</x:v>
      </x:c>
      <x:c r="F316" s="0" t="s">
        <x:v>59</x:v>
      </x:c>
      <x:c r="G316" s="0" t="s">
        <x:v>105</x:v>
      </x:c>
      <x:c r="H316" s="0" t="s">
        <x:v>106</x:v>
      </x:c>
    </x:row>
    <x:row r="317" spans="1:8">
      <x:c r="A317" s="0" t="s">
        <x:v>103</x:v>
      </x:c>
      <x:c r="B317" s="0" t="s">
        <x:v>104</x:v>
      </x:c>
      <x:c r="C317" s="0" t="s">
        <x:v>78</x:v>
      </x:c>
      <x:c r="D317" s="0" t="s">
        <x:v>78</x:v>
      </x:c>
      <x:c r="E317" s="0" t="s">
        <x:v>49</x:v>
      </x:c>
      <x:c r="F317" s="0" t="s">
        <x:v>50</x:v>
      </x:c>
      <x:c r="G317" s="0" t="s">
        <x:v>105</x:v>
      </x:c>
      <x:c r="H317" s="0">
        <x:v>-8</x:v>
      </x:c>
    </x:row>
    <x:row r="318" spans="1:8">
      <x:c r="A318" s="0" t="s">
        <x:v>103</x:v>
      </x:c>
      <x:c r="B318" s="0" t="s">
        <x:v>104</x:v>
      </x:c>
      <x:c r="C318" s="0" t="s">
        <x:v>78</x:v>
      </x:c>
      <x:c r="D318" s="0" t="s">
        <x:v>78</x:v>
      </x:c>
      <x:c r="E318" s="0" t="s">
        <x:v>52</x:v>
      </x:c>
      <x:c r="F318" s="0" t="s">
        <x:v>53</x:v>
      </x:c>
      <x:c r="G318" s="0" t="s">
        <x:v>105</x:v>
      </x:c>
      <x:c r="H318" s="0">
        <x:v>-2.5</x:v>
      </x:c>
    </x:row>
    <x:row r="319" spans="1:8">
      <x:c r="A319" s="0" t="s">
        <x:v>103</x:v>
      </x:c>
      <x:c r="B319" s="0" t="s">
        <x:v>104</x:v>
      </x:c>
      <x:c r="C319" s="0" t="s">
        <x:v>78</x:v>
      </x:c>
      <x:c r="D319" s="0" t="s">
        <x:v>78</x:v>
      </x:c>
      <x:c r="E319" s="0" t="s">
        <x:v>54</x:v>
      </x:c>
      <x:c r="F319" s="0" t="s">
        <x:v>55</x:v>
      </x:c>
      <x:c r="G319" s="0" t="s">
        <x:v>105</x:v>
      </x:c>
      <x:c r="H319" s="0">
        <x:v>-2.4</x:v>
      </x:c>
    </x:row>
    <x:row r="320" spans="1:8">
      <x:c r="A320" s="0" t="s">
        <x:v>103</x:v>
      </x:c>
      <x:c r="B320" s="0" t="s">
        <x:v>104</x:v>
      </x:c>
      <x:c r="C320" s="0" t="s">
        <x:v>78</x:v>
      </x:c>
      <x:c r="D320" s="0" t="s">
        <x:v>78</x:v>
      </x:c>
      <x:c r="E320" s="0" t="s">
        <x:v>56</x:v>
      </x:c>
      <x:c r="F320" s="0" t="s">
        <x:v>57</x:v>
      </x:c>
      <x:c r="G320" s="0" t="s">
        <x:v>105</x:v>
      </x:c>
      <x:c r="H320" s="0">
        <x:v>-4.4</x:v>
      </x:c>
    </x:row>
    <x:row r="321" spans="1:8">
      <x:c r="A321" s="0" t="s">
        <x:v>103</x:v>
      </x:c>
      <x:c r="B321" s="0" t="s">
        <x:v>104</x:v>
      </x:c>
      <x:c r="C321" s="0" t="s">
        <x:v>78</x:v>
      </x:c>
      <x:c r="D321" s="0" t="s">
        <x:v>78</x:v>
      </x:c>
      <x:c r="E321" s="0" t="s">
        <x:v>58</x:v>
      </x:c>
      <x:c r="F321" s="0" t="s">
        <x:v>59</x:v>
      </x:c>
      <x:c r="G321" s="0" t="s">
        <x:v>105</x:v>
      </x:c>
      <x:c r="H321" s="0" t="s">
        <x:v>106</x:v>
      </x:c>
    </x:row>
    <x:row r="322" spans="1:8">
      <x:c r="A322" s="0" t="s">
        <x:v>103</x:v>
      </x:c>
      <x:c r="B322" s="0" t="s">
        <x:v>104</x:v>
      </x:c>
      <x:c r="C322" s="0" t="s">
        <x:v>79</x:v>
      </x:c>
      <x:c r="D322" s="0" t="s">
        <x:v>79</x:v>
      </x:c>
      <x:c r="E322" s="0" t="s">
        <x:v>49</x:v>
      </x:c>
      <x:c r="F322" s="0" t="s">
        <x:v>50</x:v>
      </x:c>
      <x:c r="G322" s="0" t="s">
        <x:v>105</x:v>
      </x:c>
      <x:c r="H322" s="0">
        <x:v>-9.6</x:v>
      </x:c>
    </x:row>
    <x:row r="323" spans="1:8">
      <x:c r="A323" s="0" t="s">
        <x:v>103</x:v>
      </x:c>
      <x:c r="B323" s="0" t="s">
        <x:v>104</x:v>
      </x:c>
      <x:c r="C323" s="0" t="s">
        <x:v>79</x:v>
      </x:c>
      <x:c r="D323" s="0" t="s">
        <x:v>79</x:v>
      </x:c>
      <x:c r="E323" s="0" t="s">
        <x:v>52</x:v>
      </x:c>
      <x:c r="F323" s="0" t="s">
        <x:v>53</x:v>
      </x:c>
      <x:c r="G323" s="0" t="s">
        <x:v>105</x:v>
      </x:c>
      <x:c r="H323" s="0">
        <x:v>-13.3</x:v>
      </x:c>
    </x:row>
    <x:row r="324" spans="1:8">
      <x:c r="A324" s="0" t="s">
        <x:v>103</x:v>
      </x:c>
      <x:c r="B324" s="0" t="s">
        <x:v>104</x:v>
      </x:c>
      <x:c r="C324" s="0" t="s">
        <x:v>79</x:v>
      </x:c>
      <x:c r="D324" s="0" t="s">
        <x:v>79</x:v>
      </x:c>
      <x:c r="E324" s="0" t="s">
        <x:v>54</x:v>
      </x:c>
      <x:c r="F324" s="0" t="s">
        <x:v>55</x:v>
      </x:c>
      <x:c r="G324" s="0" t="s">
        <x:v>105</x:v>
      </x:c>
      <x:c r="H324" s="0">
        <x:v>-12.9</x:v>
      </x:c>
    </x:row>
    <x:row r="325" spans="1:8">
      <x:c r="A325" s="0" t="s">
        <x:v>103</x:v>
      </x:c>
      <x:c r="B325" s="0" t="s">
        <x:v>104</x:v>
      </x:c>
      <x:c r="C325" s="0" t="s">
        <x:v>79</x:v>
      </x:c>
      <x:c r="D325" s="0" t="s">
        <x:v>79</x:v>
      </x:c>
      <x:c r="E325" s="0" t="s">
        <x:v>56</x:v>
      </x:c>
      <x:c r="F325" s="0" t="s">
        <x:v>57</x:v>
      </x:c>
      <x:c r="G325" s="0" t="s">
        <x:v>105</x:v>
      </x:c>
      <x:c r="H325" s="0">
        <x:v>5.2</x:v>
      </x:c>
    </x:row>
    <x:row r="326" spans="1:8">
      <x:c r="A326" s="0" t="s">
        <x:v>103</x:v>
      </x:c>
      <x:c r="B326" s="0" t="s">
        <x:v>104</x:v>
      </x:c>
      <x:c r="C326" s="0" t="s">
        <x:v>79</x:v>
      </x:c>
      <x:c r="D326" s="0" t="s">
        <x:v>79</x:v>
      </x:c>
      <x:c r="E326" s="0" t="s">
        <x:v>58</x:v>
      </x:c>
      <x:c r="F326" s="0" t="s">
        <x:v>59</x:v>
      </x:c>
      <x:c r="G326" s="0" t="s">
        <x:v>105</x:v>
      </x:c>
      <x:c r="H326" s="0" t="s">
        <x:v>106</x:v>
      </x:c>
    </x:row>
    <x:row r="327" spans="1:8">
      <x:c r="A327" s="0" t="s">
        <x:v>103</x:v>
      </x:c>
      <x:c r="B327" s="0" t="s">
        <x:v>104</x:v>
      </x:c>
      <x:c r="C327" s="0" t="s">
        <x:v>80</x:v>
      </x:c>
      <x:c r="D327" s="0" t="s">
        <x:v>80</x:v>
      </x:c>
      <x:c r="E327" s="0" t="s">
        <x:v>49</x:v>
      </x:c>
      <x:c r="F327" s="0" t="s">
        <x:v>50</x:v>
      </x:c>
      <x:c r="G327" s="0" t="s">
        <x:v>105</x:v>
      </x:c>
      <x:c r="H327" s="0">
        <x:v>-1.4</x:v>
      </x:c>
    </x:row>
    <x:row r="328" spans="1:8">
      <x:c r="A328" s="0" t="s">
        <x:v>103</x:v>
      </x:c>
      <x:c r="B328" s="0" t="s">
        <x:v>104</x:v>
      </x:c>
      <x:c r="C328" s="0" t="s">
        <x:v>80</x:v>
      </x:c>
      <x:c r="D328" s="0" t="s">
        <x:v>80</x:v>
      </x:c>
      <x:c r="E328" s="0" t="s">
        <x:v>52</x:v>
      </x:c>
      <x:c r="F328" s="0" t="s">
        <x:v>53</x:v>
      </x:c>
      <x:c r="G328" s="0" t="s">
        <x:v>105</x:v>
      </x:c>
      <x:c r="H328" s="0">
        <x:v>-1.9</x:v>
      </x:c>
    </x:row>
    <x:row r="329" spans="1:8">
      <x:c r="A329" s="0" t="s">
        <x:v>103</x:v>
      </x:c>
      <x:c r="B329" s="0" t="s">
        <x:v>104</x:v>
      </x:c>
      <x:c r="C329" s="0" t="s">
        <x:v>80</x:v>
      </x:c>
      <x:c r="D329" s="0" t="s">
        <x:v>80</x:v>
      </x:c>
      <x:c r="E329" s="0" t="s">
        <x:v>54</x:v>
      </x:c>
      <x:c r="F329" s="0" t="s">
        <x:v>55</x:v>
      </x:c>
      <x:c r="G329" s="0" t="s">
        <x:v>105</x:v>
      </x:c>
      <x:c r="H329" s="0">
        <x:v>-1.2</x:v>
      </x:c>
    </x:row>
    <x:row r="330" spans="1:8">
      <x:c r="A330" s="0" t="s">
        <x:v>103</x:v>
      </x:c>
      <x:c r="B330" s="0" t="s">
        <x:v>104</x:v>
      </x:c>
      <x:c r="C330" s="0" t="s">
        <x:v>80</x:v>
      </x:c>
      <x:c r="D330" s="0" t="s">
        <x:v>80</x:v>
      </x:c>
      <x:c r="E330" s="0" t="s">
        <x:v>56</x:v>
      </x:c>
      <x:c r="F330" s="0" t="s">
        <x:v>57</x:v>
      </x:c>
      <x:c r="G330" s="0" t="s">
        <x:v>105</x:v>
      </x:c>
      <x:c r="H330" s="0">
        <x:v>-28.9</x:v>
      </x:c>
    </x:row>
    <x:row r="331" spans="1:8">
      <x:c r="A331" s="0" t="s">
        <x:v>103</x:v>
      </x:c>
      <x:c r="B331" s="0" t="s">
        <x:v>104</x:v>
      </x:c>
      <x:c r="C331" s="0" t="s">
        <x:v>80</x:v>
      </x:c>
      <x:c r="D331" s="0" t="s">
        <x:v>80</x:v>
      </x:c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</x:row>
    <x:row r="332" spans="1:8">
      <x:c r="A332" s="0" t="s">
        <x:v>103</x:v>
      </x:c>
      <x:c r="B332" s="0" t="s">
        <x:v>104</x:v>
      </x:c>
      <x:c r="C332" s="0" t="s">
        <x:v>81</x:v>
      </x:c>
      <x:c r="D332" s="0" t="s">
        <x:v>81</x:v>
      </x:c>
      <x:c r="E332" s="0" t="s">
        <x:v>49</x:v>
      </x:c>
      <x:c r="F332" s="0" t="s">
        <x:v>50</x:v>
      </x:c>
      <x:c r="G332" s="0" t="s">
        <x:v>105</x:v>
      </x:c>
      <x:c r="H332" s="0">
        <x:v>6.8</x:v>
      </x:c>
    </x:row>
    <x:row r="333" spans="1:8">
      <x:c r="A333" s="0" t="s">
        <x:v>103</x:v>
      </x:c>
      <x:c r="B333" s="0" t="s">
        <x:v>104</x:v>
      </x:c>
      <x:c r="C333" s="0" t="s">
        <x:v>81</x:v>
      </x:c>
      <x:c r="D333" s="0" t="s">
        <x:v>81</x:v>
      </x:c>
      <x:c r="E333" s="0" t="s">
        <x:v>52</x:v>
      </x:c>
      <x:c r="F333" s="0" t="s">
        <x:v>53</x:v>
      </x:c>
      <x:c r="G333" s="0" t="s">
        <x:v>105</x:v>
      </x:c>
      <x:c r="H333" s="0">
        <x:v>4.7</x:v>
      </x:c>
    </x:row>
    <x:row r="334" spans="1:8">
      <x:c r="A334" s="0" t="s">
        <x:v>103</x:v>
      </x:c>
      <x:c r="B334" s="0" t="s">
        <x:v>104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105</x:v>
      </x:c>
      <x:c r="H334" s="0">
        <x:v>5.2</x:v>
      </x:c>
    </x:row>
    <x:row r="335" spans="1:8">
      <x:c r="A335" s="0" t="s">
        <x:v>103</x:v>
      </x:c>
      <x:c r="B335" s="0" t="s">
        <x:v>104</x:v>
      </x:c>
      <x:c r="C335" s="0" t="s">
        <x:v>81</x:v>
      </x:c>
      <x:c r="D335" s="0" t="s">
        <x:v>81</x:v>
      </x:c>
      <x:c r="E335" s="0" t="s">
        <x:v>56</x:v>
      </x:c>
      <x:c r="F335" s="0" t="s">
        <x:v>57</x:v>
      </x:c>
      <x:c r="G335" s="0" t="s">
        <x:v>105</x:v>
      </x:c>
      <x:c r="H335" s="0">
        <x:v>41.3</x:v>
      </x:c>
    </x:row>
    <x:row r="336" spans="1:8">
      <x:c r="A336" s="0" t="s">
        <x:v>103</x:v>
      </x:c>
      <x:c r="B336" s="0" t="s">
        <x:v>104</x:v>
      </x:c>
      <x:c r="C336" s="0" t="s">
        <x:v>81</x:v>
      </x:c>
      <x:c r="D336" s="0" t="s">
        <x:v>81</x:v>
      </x:c>
      <x:c r="E336" s="0" t="s">
        <x:v>58</x:v>
      </x:c>
      <x:c r="F336" s="0" t="s">
        <x:v>59</x:v>
      </x:c>
      <x:c r="G336" s="0" t="s">
        <x:v>105</x:v>
      </x:c>
      <x:c r="H336" s="0" t="s">
        <x:v>106</x:v>
      </x:c>
    </x:row>
    <x:row r="337" spans="1:8">
      <x:c r="A337" s="0" t="s">
        <x:v>103</x:v>
      </x:c>
      <x:c r="B337" s="0" t="s">
        <x:v>104</x:v>
      </x:c>
      <x:c r="C337" s="0" t="s">
        <x:v>82</x:v>
      </x:c>
      <x:c r="D337" s="0" t="s">
        <x:v>82</x:v>
      </x:c>
      <x:c r="E337" s="0" t="s">
        <x:v>49</x:v>
      </x:c>
      <x:c r="F337" s="0" t="s">
        <x:v>50</x:v>
      </x:c>
      <x:c r="G337" s="0" t="s">
        <x:v>105</x:v>
      </x:c>
      <x:c r="H337" s="0">
        <x:v>-6.6</x:v>
      </x:c>
    </x:row>
    <x:row r="338" spans="1:8">
      <x:c r="A338" s="0" t="s">
        <x:v>103</x:v>
      </x:c>
      <x:c r="B338" s="0" t="s">
        <x:v>104</x:v>
      </x:c>
      <x:c r="C338" s="0" t="s">
        <x:v>82</x:v>
      </x:c>
      <x:c r="D338" s="0" t="s">
        <x:v>82</x:v>
      </x:c>
      <x:c r="E338" s="0" t="s">
        <x:v>52</x:v>
      </x:c>
      <x:c r="F338" s="0" t="s">
        <x:v>53</x:v>
      </x:c>
      <x:c r="G338" s="0" t="s">
        <x:v>105</x:v>
      </x:c>
      <x:c r="H338" s="0">
        <x:v>-2.7</x:v>
      </x:c>
    </x:row>
    <x:row r="339" spans="1:8">
      <x:c r="A339" s="0" t="s">
        <x:v>103</x:v>
      </x:c>
      <x:c r="B339" s="0" t="s">
        <x:v>104</x:v>
      </x:c>
      <x:c r="C339" s="0" t="s">
        <x:v>82</x:v>
      </x:c>
      <x:c r="D339" s="0" t="s">
        <x:v>82</x:v>
      </x:c>
      <x:c r="E339" s="0" t="s">
        <x:v>54</x:v>
      </x:c>
      <x:c r="F339" s="0" t="s">
        <x:v>55</x:v>
      </x:c>
      <x:c r="G339" s="0" t="s">
        <x:v>105</x:v>
      </x:c>
      <x:c r="H339" s="0">
        <x:v>-0.4</x:v>
      </x:c>
    </x:row>
    <x:row r="340" spans="1:8">
      <x:c r="A340" s="0" t="s">
        <x:v>103</x:v>
      </x:c>
      <x:c r="B340" s="0" t="s">
        <x:v>104</x:v>
      </x:c>
      <x:c r="C340" s="0" t="s">
        <x:v>82</x:v>
      </x:c>
      <x:c r="D340" s="0" t="s">
        <x:v>82</x:v>
      </x:c>
      <x:c r="E340" s="0" t="s">
        <x:v>56</x:v>
      </x:c>
      <x:c r="F340" s="0" t="s">
        <x:v>57</x:v>
      </x:c>
      <x:c r="G340" s="0" t="s">
        <x:v>105</x:v>
      </x:c>
      <x:c r="H340" s="0">
        <x:v>-37.8</x:v>
      </x:c>
    </x:row>
    <x:row r="341" spans="1:8">
      <x:c r="A341" s="0" t="s">
        <x:v>103</x:v>
      </x:c>
      <x:c r="B341" s="0" t="s">
        <x:v>104</x:v>
      </x:c>
      <x:c r="C341" s="0" t="s">
        <x:v>82</x:v>
      </x:c>
      <x:c r="D341" s="0" t="s">
        <x:v>82</x:v>
      </x:c>
      <x:c r="E341" s="0" t="s">
        <x:v>58</x:v>
      </x:c>
      <x:c r="F341" s="0" t="s">
        <x:v>59</x:v>
      </x:c>
      <x:c r="G341" s="0" t="s">
        <x:v>105</x:v>
      </x:c>
      <x:c r="H341" s="0" t="s">
        <x:v>106</x:v>
      </x:c>
    </x:row>
    <x:row r="342" spans="1:8">
      <x:c r="A342" s="0" t="s">
        <x:v>103</x:v>
      </x:c>
      <x:c r="B342" s="0" t="s">
        <x:v>104</x:v>
      </x:c>
      <x:c r="C342" s="0" t="s">
        <x:v>83</x:v>
      </x:c>
      <x:c r="D342" s="0" t="s">
        <x:v>83</x:v>
      </x:c>
      <x:c r="E342" s="0" t="s">
        <x:v>49</x:v>
      </x:c>
      <x:c r="F342" s="0" t="s">
        <x:v>50</x:v>
      </x:c>
      <x:c r="G342" s="0" t="s">
        <x:v>105</x:v>
      </x:c>
      <x:c r="H342" s="0">
        <x:v>-2.9</x:v>
      </x:c>
    </x:row>
    <x:row r="343" spans="1:8">
      <x:c r="A343" s="0" t="s">
        <x:v>103</x:v>
      </x:c>
      <x:c r="B343" s="0" t="s">
        <x:v>104</x:v>
      </x:c>
      <x:c r="C343" s="0" t="s">
        <x:v>83</x:v>
      </x:c>
      <x:c r="D343" s="0" t="s">
        <x:v>83</x:v>
      </x:c>
      <x:c r="E343" s="0" t="s">
        <x:v>52</x:v>
      </x:c>
      <x:c r="F343" s="0" t="s">
        <x:v>53</x:v>
      </x:c>
      <x:c r="G343" s="0" t="s">
        <x:v>105</x:v>
      </x:c>
      <x:c r="H343" s="0">
        <x:v>-9.4</x:v>
      </x:c>
    </x:row>
    <x:row r="344" spans="1:8">
      <x:c r="A344" s="0" t="s">
        <x:v>103</x:v>
      </x:c>
      <x:c r="B344" s="0" t="s">
        <x:v>104</x:v>
      </x:c>
      <x:c r="C344" s="0" t="s">
        <x:v>83</x:v>
      </x:c>
      <x:c r="D344" s="0" t="s">
        <x:v>83</x:v>
      </x:c>
      <x:c r="E344" s="0" t="s">
        <x:v>54</x:v>
      </x:c>
      <x:c r="F344" s="0" t="s">
        <x:v>55</x:v>
      </x:c>
      <x:c r="G344" s="0" t="s">
        <x:v>105</x:v>
      </x:c>
      <x:c r="H344" s="0">
        <x:v>-9</x:v>
      </x:c>
    </x:row>
    <x:row r="345" spans="1:8">
      <x:c r="A345" s="0" t="s">
        <x:v>103</x:v>
      </x:c>
      <x:c r="B345" s="0" t="s">
        <x:v>104</x:v>
      </x:c>
      <x:c r="C345" s="0" t="s">
        <x:v>83</x:v>
      </x:c>
      <x:c r="D345" s="0" t="s">
        <x:v>83</x:v>
      </x:c>
      <x:c r="E345" s="0" t="s">
        <x:v>56</x:v>
      </x:c>
      <x:c r="F345" s="0" t="s">
        <x:v>57</x:v>
      </x:c>
      <x:c r="G345" s="0" t="s">
        <x:v>105</x:v>
      </x:c>
      <x:c r="H345" s="0">
        <x:v>10.8</x:v>
      </x:c>
    </x:row>
    <x:row r="346" spans="1:8">
      <x:c r="A346" s="0" t="s">
        <x:v>103</x:v>
      </x:c>
      <x:c r="B346" s="0" t="s">
        <x:v>104</x:v>
      </x:c>
      <x:c r="C346" s="0" t="s">
        <x:v>83</x:v>
      </x:c>
      <x:c r="D346" s="0" t="s">
        <x:v>83</x:v>
      </x:c>
      <x:c r="E346" s="0" t="s">
        <x:v>58</x:v>
      </x:c>
      <x:c r="F346" s="0" t="s">
        <x:v>59</x:v>
      </x:c>
      <x:c r="G346" s="0" t="s">
        <x:v>105</x:v>
      </x:c>
      <x:c r="H346" s="0" t="s">
        <x:v>106</x:v>
      </x:c>
    </x:row>
    <x:row r="347" spans="1:8">
      <x:c r="A347" s="0" t="s">
        <x:v>103</x:v>
      </x:c>
      <x:c r="B347" s="0" t="s">
        <x:v>104</x:v>
      </x:c>
      <x:c r="C347" s="0" t="s">
        <x:v>84</x:v>
      </x:c>
      <x:c r="D347" s="0" t="s">
        <x:v>84</x:v>
      </x:c>
      <x:c r="E347" s="0" t="s">
        <x:v>49</x:v>
      </x:c>
      <x:c r="F347" s="0" t="s">
        <x:v>50</x:v>
      </x:c>
      <x:c r="G347" s="0" t="s">
        <x:v>105</x:v>
      </x:c>
      <x:c r="H347" s="0">
        <x:v>-2</x:v>
      </x:c>
    </x:row>
    <x:row r="348" spans="1:8">
      <x:c r="A348" s="0" t="s">
        <x:v>103</x:v>
      </x:c>
      <x:c r="B348" s="0" t="s">
        <x:v>104</x:v>
      </x:c>
      <x:c r="C348" s="0" t="s">
        <x:v>84</x:v>
      </x:c>
      <x:c r="D348" s="0" t="s">
        <x:v>84</x:v>
      </x:c>
      <x:c r="E348" s="0" t="s">
        <x:v>52</x:v>
      </x:c>
      <x:c r="F348" s="0" t="s">
        <x:v>53</x:v>
      </x:c>
      <x:c r="G348" s="0" t="s">
        <x:v>105</x:v>
      </x:c>
      <x:c r="H348" s="0">
        <x:v>-3.7</x:v>
      </x:c>
    </x:row>
    <x:row r="349" spans="1:8">
      <x:c r="A349" s="0" t="s">
        <x:v>103</x:v>
      </x:c>
      <x:c r="B349" s="0" t="s">
        <x:v>104</x:v>
      </x:c>
      <x:c r="C349" s="0" t="s">
        <x:v>84</x:v>
      </x:c>
      <x:c r="D349" s="0" t="s">
        <x:v>84</x:v>
      </x:c>
      <x:c r="E349" s="0" t="s">
        <x:v>54</x:v>
      </x:c>
      <x:c r="F349" s="0" t="s">
        <x:v>55</x:v>
      </x:c>
      <x:c r="G349" s="0" t="s">
        <x:v>105</x:v>
      </x:c>
      <x:c r="H349" s="0">
        <x:v>-7.8</x:v>
      </x:c>
    </x:row>
    <x:row r="350" spans="1:8">
      <x:c r="A350" s="0" t="s">
        <x:v>103</x:v>
      </x:c>
      <x:c r="B350" s="0" t="s">
        <x:v>104</x:v>
      </x:c>
      <x:c r="C350" s="0" t="s">
        <x:v>84</x:v>
      </x:c>
      <x:c r="D350" s="0" t="s">
        <x:v>84</x:v>
      </x:c>
      <x:c r="E350" s="0" t="s">
        <x:v>56</x:v>
      </x:c>
      <x:c r="F350" s="0" t="s">
        <x:v>57</x:v>
      </x:c>
      <x:c r="G350" s="0" t="s">
        <x:v>105</x:v>
      </x:c>
      <x:c r="H350" s="0">
        <x:v>-4.5</x:v>
      </x:c>
    </x:row>
    <x:row r="351" spans="1:8">
      <x:c r="A351" s="0" t="s">
        <x:v>103</x:v>
      </x:c>
      <x:c r="B351" s="0" t="s">
        <x:v>104</x:v>
      </x:c>
      <x:c r="C351" s="0" t="s">
        <x:v>84</x:v>
      </x:c>
      <x:c r="D351" s="0" t="s">
        <x:v>84</x:v>
      </x:c>
      <x:c r="E351" s="0" t="s">
        <x:v>58</x:v>
      </x:c>
      <x:c r="F351" s="0" t="s">
        <x:v>59</x:v>
      </x:c>
      <x:c r="G351" s="0" t="s">
        <x:v>105</x:v>
      </x:c>
      <x:c r="H351" s="0" t="s">
        <x:v>106</x:v>
      </x:c>
    </x:row>
    <x:row r="352" spans="1:8">
      <x:c r="A352" s="0" t="s">
        <x:v>103</x:v>
      </x:c>
      <x:c r="B352" s="0" t="s">
        <x:v>104</x:v>
      </x:c>
      <x:c r="C352" s="0" t="s">
        <x:v>85</x:v>
      </x:c>
      <x:c r="D352" s="0" t="s">
        <x:v>85</x:v>
      </x:c>
      <x:c r="E352" s="0" t="s">
        <x:v>49</x:v>
      </x:c>
      <x:c r="F352" s="0" t="s">
        <x:v>50</x:v>
      </x:c>
      <x:c r="G352" s="0" t="s">
        <x:v>105</x:v>
      </x:c>
      <x:c r="H352" s="0">
        <x:v>-6.8</x:v>
      </x:c>
    </x:row>
    <x:row r="353" spans="1:8">
      <x:c r="A353" s="0" t="s">
        <x:v>103</x:v>
      </x:c>
      <x:c r="B353" s="0" t="s">
        <x:v>104</x:v>
      </x:c>
      <x:c r="C353" s="0" t="s">
        <x:v>85</x:v>
      </x:c>
      <x:c r="D353" s="0" t="s">
        <x:v>85</x:v>
      </x:c>
      <x:c r="E353" s="0" t="s">
        <x:v>52</x:v>
      </x:c>
      <x:c r="F353" s="0" t="s">
        <x:v>53</x:v>
      </x:c>
      <x:c r="G353" s="0" t="s">
        <x:v>105</x:v>
      </x:c>
      <x:c r="H353" s="0">
        <x:v>-12.9</x:v>
      </x:c>
    </x:row>
    <x:row r="354" spans="1:8">
      <x:c r="A354" s="0" t="s">
        <x:v>103</x:v>
      </x:c>
      <x:c r="B354" s="0" t="s">
        <x:v>104</x:v>
      </x:c>
      <x:c r="C354" s="0" t="s">
        <x:v>85</x:v>
      </x:c>
      <x:c r="D354" s="0" t="s">
        <x:v>85</x:v>
      </x:c>
      <x:c r="E354" s="0" t="s">
        <x:v>54</x:v>
      </x:c>
      <x:c r="F354" s="0" t="s">
        <x:v>55</x:v>
      </x:c>
      <x:c r="G354" s="0" t="s">
        <x:v>105</x:v>
      </x:c>
      <x:c r="H354" s="0">
        <x:v>-8.8</x:v>
      </x:c>
    </x:row>
    <x:row r="355" spans="1:8">
      <x:c r="A355" s="0" t="s">
        <x:v>103</x:v>
      </x:c>
      <x:c r="B355" s="0" t="s">
        <x:v>104</x:v>
      </x:c>
      <x:c r="C355" s="0" t="s">
        <x:v>85</x:v>
      </x:c>
      <x:c r="D355" s="0" t="s">
        <x:v>85</x:v>
      </x:c>
      <x:c r="E355" s="0" t="s">
        <x:v>56</x:v>
      </x:c>
      <x:c r="F355" s="0" t="s">
        <x:v>57</x:v>
      </x:c>
      <x:c r="G355" s="0" t="s">
        <x:v>105</x:v>
      </x:c>
      <x:c r="H355" s="0">
        <x:v>47.8</x:v>
      </x:c>
    </x:row>
    <x:row r="356" spans="1:8">
      <x:c r="A356" s="0" t="s">
        <x:v>103</x:v>
      </x:c>
      <x:c r="B356" s="0" t="s">
        <x:v>104</x:v>
      </x:c>
      <x:c r="C356" s="0" t="s">
        <x:v>85</x:v>
      </x:c>
      <x:c r="D356" s="0" t="s">
        <x:v>85</x:v>
      </x:c>
      <x:c r="E356" s="0" t="s">
        <x:v>58</x:v>
      </x:c>
      <x:c r="F356" s="0" t="s">
        <x:v>59</x:v>
      </x:c>
      <x:c r="G356" s="0" t="s">
        <x:v>105</x:v>
      </x:c>
      <x:c r="H356" s="0" t="s">
        <x:v>106</x:v>
      </x:c>
    </x:row>
    <x:row r="357" spans="1:8">
      <x:c r="A357" s="0" t="s">
        <x:v>103</x:v>
      </x:c>
      <x:c r="B357" s="0" t="s">
        <x:v>104</x:v>
      </x:c>
      <x:c r="C357" s="0" t="s">
        <x:v>86</x:v>
      </x:c>
      <x:c r="D357" s="0" t="s">
        <x:v>86</x:v>
      </x:c>
      <x:c r="E357" s="0" t="s">
        <x:v>49</x:v>
      </x:c>
      <x:c r="F357" s="0" t="s">
        <x:v>50</x:v>
      </x:c>
      <x:c r="G357" s="0" t="s">
        <x:v>105</x:v>
      </x:c>
      <x:c r="H357" s="0">
        <x:v>-3.9</x:v>
      </x:c>
    </x:row>
    <x:row r="358" spans="1:8">
      <x:c r="A358" s="0" t="s">
        <x:v>103</x:v>
      </x:c>
      <x:c r="B358" s="0" t="s">
        <x:v>104</x:v>
      </x:c>
      <x:c r="C358" s="0" t="s">
        <x:v>86</x:v>
      </x:c>
      <x:c r="D358" s="0" t="s">
        <x:v>86</x:v>
      </x:c>
      <x:c r="E358" s="0" t="s">
        <x:v>52</x:v>
      </x:c>
      <x:c r="F358" s="0" t="s">
        <x:v>53</x:v>
      </x:c>
      <x:c r="G358" s="0" t="s">
        <x:v>105</x:v>
      </x:c>
      <x:c r="H358" s="0">
        <x:v>-18.7</x:v>
      </x:c>
    </x:row>
    <x:row r="359" spans="1:8">
      <x:c r="A359" s="0" t="s">
        <x:v>103</x:v>
      </x:c>
      <x:c r="B359" s="0" t="s">
        <x:v>104</x:v>
      </x:c>
      <x:c r="C359" s="0" t="s">
        <x:v>86</x:v>
      </x:c>
      <x:c r="D359" s="0" t="s">
        <x:v>86</x:v>
      </x:c>
      <x:c r="E359" s="0" t="s">
        <x:v>54</x:v>
      </x:c>
      <x:c r="F359" s="0" t="s">
        <x:v>55</x:v>
      </x:c>
      <x:c r="G359" s="0" t="s">
        <x:v>105</x:v>
      </x:c>
      <x:c r="H359" s="0">
        <x:v>-17.9</x:v>
      </x:c>
    </x:row>
    <x:row r="360" spans="1:8">
      <x:c r="A360" s="0" t="s">
        <x:v>103</x:v>
      </x:c>
      <x:c r="B360" s="0" t="s">
        <x:v>104</x:v>
      </x:c>
      <x:c r="C360" s="0" t="s">
        <x:v>86</x:v>
      </x:c>
      <x:c r="D360" s="0" t="s">
        <x:v>86</x:v>
      </x:c>
      <x:c r="E360" s="0" t="s">
        <x:v>56</x:v>
      </x:c>
      <x:c r="F360" s="0" t="s">
        <x:v>57</x:v>
      </x:c>
      <x:c r="G360" s="0" t="s">
        <x:v>105</x:v>
      </x:c>
      <x:c r="H360" s="0">
        <x:v>-30.4</x:v>
      </x:c>
    </x:row>
    <x:row r="361" spans="1:8">
      <x:c r="A361" s="0" t="s">
        <x:v>103</x:v>
      </x:c>
      <x:c r="B361" s="0" t="s">
        <x:v>104</x:v>
      </x:c>
      <x:c r="C361" s="0" t="s">
        <x:v>86</x:v>
      </x:c>
      <x:c r="D361" s="0" t="s">
        <x:v>86</x:v>
      </x:c>
      <x:c r="E361" s="0" t="s">
        <x:v>58</x:v>
      </x:c>
      <x:c r="F361" s="0" t="s">
        <x:v>59</x:v>
      </x:c>
      <x:c r="G361" s="0" t="s">
        <x:v>105</x:v>
      </x:c>
      <x:c r="H361" s="0" t="s">
        <x:v>106</x:v>
      </x:c>
    </x:row>
    <x:row r="362" spans="1:8">
      <x:c r="A362" s="0" t="s">
        <x:v>103</x:v>
      </x:c>
      <x:c r="B362" s="0" t="s">
        <x:v>104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105</x:v>
      </x:c>
      <x:c r="H362" s="0">
        <x:v>-0.7</x:v>
      </x:c>
    </x:row>
    <x:row r="363" spans="1:8">
      <x:c r="A363" s="0" t="s">
        <x:v>103</x:v>
      </x:c>
      <x:c r="B363" s="0" t="s">
        <x:v>104</x:v>
      </x:c>
      <x:c r="C363" s="0" t="s">
        <x:v>87</x:v>
      </x:c>
      <x:c r="D363" s="0" t="s">
        <x:v>87</x:v>
      </x:c>
      <x:c r="E363" s="0" t="s">
        <x:v>52</x:v>
      </x:c>
      <x:c r="F363" s="0" t="s">
        <x:v>53</x:v>
      </x:c>
      <x:c r="G363" s="0" t="s">
        <x:v>105</x:v>
      </x:c>
      <x:c r="H363" s="0">
        <x:v>-23.2</x:v>
      </x:c>
    </x:row>
    <x:row r="364" spans="1:8">
      <x:c r="A364" s="0" t="s">
        <x:v>103</x:v>
      </x:c>
      <x:c r="B364" s="0" t="s">
        <x:v>104</x:v>
      </x:c>
      <x:c r="C364" s="0" t="s">
        <x:v>87</x:v>
      </x:c>
      <x:c r="D364" s="0" t="s">
        <x:v>87</x:v>
      </x:c>
      <x:c r="E364" s="0" t="s">
        <x:v>54</x:v>
      </x:c>
      <x:c r="F364" s="0" t="s">
        <x:v>55</x:v>
      </x:c>
      <x:c r="G364" s="0" t="s">
        <x:v>105</x:v>
      </x:c>
      <x:c r="H364" s="0">
        <x:v>-24.7</x:v>
      </x:c>
    </x:row>
    <x:row r="365" spans="1:8">
      <x:c r="A365" s="0" t="s">
        <x:v>103</x:v>
      </x:c>
      <x:c r="B365" s="0" t="s">
        <x:v>104</x:v>
      </x:c>
      <x:c r="C365" s="0" t="s">
        <x:v>87</x:v>
      </x:c>
      <x:c r="D365" s="0" t="s">
        <x:v>87</x:v>
      </x:c>
      <x:c r="E365" s="0" t="s">
        <x:v>56</x:v>
      </x:c>
      <x:c r="F365" s="0" t="s">
        <x:v>57</x:v>
      </x:c>
      <x:c r="G365" s="0" t="s">
        <x:v>105</x:v>
      </x:c>
      <x:c r="H365" s="0">
        <x:v>17.2</x:v>
      </x:c>
    </x:row>
    <x:row r="366" spans="1:8">
      <x:c r="A366" s="0" t="s">
        <x:v>103</x:v>
      </x:c>
      <x:c r="B366" s="0" t="s">
        <x:v>104</x:v>
      </x:c>
      <x:c r="C366" s="0" t="s">
        <x:v>87</x:v>
      </x:c>
      <x:c r="D366" s="0" t="s">
        <x:v>87</x:v>
      </x:c>
      <x:c r="E366" s="0" t="s">
        <x:v>58</x:v>
      </x:c>
      <x:c r="F366" s="0" t="s">
        <x:v>59</x:v>
      </x:c>
      <x:c r="G366" s="0" t="s">
        <x:v>105</x:v>
      </x:c>
      <x:c r="H366" s="0" t="s">
        <x:v>106</x:v>
      </x:c>
    </x:row>
    <x:row r="367" spans="1:8">
      <x:c r="A367" s="0" t="s">
        <x:v>103</x:v>
      </x:c>
      <x:c r="B367" s="0" t="s">
        <x:v>104</x:v>
      </x:c>
      <x:c r="C367" s="0" t="s">
        <x:v>88</x:v>
      </x:c>
      <x:c r="D367" s="0" t="s">
        <x:v>88</x:v>
      </x:c>
      <x:c r="E367" s="0" t="s">
        <x:v>49</x:v>
      </x:c>
      <x:c r="F367" s="0" t="s">
        <x:v>50</x:v>
      </x:c>
      <x:c r="G367" s="0" t="s">
        <x:v>105</x:v>
      </x:c>
      <x:c r="H367" s="0">
        <x:v>10</x:v>
      </x:c>
    </x:row>
    <x:row r="368" spans="1:8">
      <x:c r="A368" s="0" t="s">
        <x:v>103</x:v>
      </x:c>
      <x:c r="B368" s="0" t="s">
        <x:v>104</x:v>
      </x:c>
      <x:c r="C368" s="0" t="s">
        <x:v>88</x:v>
      </x:c>
      <x:c r="D368" s="0" t="s">
        <x:v>88</x:v>
      </x:c>
      <x:c r="E368" s="0" t="s">
        <x:v>52</x:v>
      </x:c>
      <x:c r="F368" s="0" t="s">
        <x:v>53</x:v>
      </x:c>
      <x:c r="G368" s="0" t="s">
        <x:v>105</x:v>
      </x:c>
      <x:c r="H368" s="0">
        <x:v>39.6</x:v>
      </x:c>
    </x:row>
    <x:row r="369" spans="1:8">
      <x:c r="A369" s="0" t="s">
        <x:v>103</x:v>
      </x:c>
      <x:c r="B369" s="0" t="s">
        <x:v>104</x:v>
      </x:c>
      <x:c r="C369" s="0" t="s">
        <x:v>88</x:v>
      </x:c>
      <x:c r="D369" s="0" t="s">
        <x:v>88</x:v>
      </x:c>
      <x:c r="E369" s="0" t="s">
        <x:v>54</x:v>
      </x:c>
      <x:c r="F369" s="0" t="s">
        <x:v>55</x:v>
      </x:c>
      <x:c r="G369" s="0" t="s">
        <x:v>105</x:v>
      </x:c>
      <x:c r="H369" s="0">
        <x:v>38.6</x:v>
      </x:c>
    </x:row>
    <x:row r="370" spans="1:8">
      <x:c r="A370" s="0" t="s">
        <x:v>103</x:v>
      </x:c>
      <x:c r="B370" s="0" t="s">
        <x:v>104</x:v>
      </x:c>
      <x:c r="C370" s="0" t="s">
        <x:v>88</x:v>
      </x:c>
      <x:c r="D370" s="0" t="s">
        <x:v>88</x:v>
      </x:c>
      <x:c r="E370" s="0" t="s">
        <x:v>56</x:v>
      </x:c>
      <x:c r="F370" s="0" t="s">
        <x:v>57</x:v>
      </x:c>
      <x:c r="G370" s="0" t="s">
        <x:v>105</x:v>
      </x:c>
      <x:c r="H370" s="0">
        <x:v>39.2</x:v>
      </x:c>
    </x:row>
    <x:row r="371" spans="1:8">
      <x:c r="A371" s="0" t="s">
        <x:v>103</x:v>
      </x:c>
      <x:c r="B371" s="0" t="s">
        <x:v>104</x:v>
      </x:c>
      <x:c r="C371" s="0" t="s">
        <x:v>88</x:v>
      </x:c>
      <x:c r="D371" s="0" t="s">
        <x:v>88</x:v>
      </x:c>
      <x:c r="E371" s="0" t="s">
        <x:v>58</x:v>
      </x:c>
      <x:c r="F371" s="0" t="s">
        <x:v>59</x:v>
      </x:c>
      <x:c r="G371" s="0" t="s">
        <x:v>105</x:v>
      </x:c>
      <x:c r="H371" s="0" t="s">
        <x:v>106</x:v>
      </x:c>
    </x:row>
    <x:row r="372" spans="1:8">
      <x:c r="A372" s="0" t="s">
        <x:v>103</x:v>
      </x:c>
      <x:c r="B372" s="0" t="s">
        <x:v>104</x:v>
      </x:c>
      <x:c r="C372" s="0" t="s">
        <x:v>89</x:v>
      </x:c>
      <x:c r="D372" s="0" t="s">
        <x:v>89</x:v>
      </x:c>
      <x:c r="E372" s="0" t="s">
        <x:v>49</x:v>
      </x:c>
      <x:c r="F372" s="0" t="s">
        <x:v>50</x:v>
      </x:c>
      <x:c r="G372" s="0" t="s">
        <x:v>105</x:v>
      </x:c>
      <x:c r="H372" s="0">
        <x:v>-12.4</x:v>
      </x:c>
    </x:row>
    <x:row r="373" spans="1:8">
      <x:c r="A373" s="0" t="s">
        <x:v>103</x:v>
      </x:c>
      <x:c r="B373" s="0" t="s">
        <x:v>104</x:v>
      </x:c>
      <x:c r="C373" s="0" t="s">
        <x:v>89</x:v>
      </x:c>
      <x:c r="D373" s="0" t="s">
        <x:v>89</x:v>
      </x:c>
      <x:c r="E373" s="0" t="s">
        <x:v>52</x:v>
      </x:c>
      <x:c r="F373" s="0" t="s">
        <x:v>53</x:v>
      </x:c>
      <x:c r="G373" s="0" t="s">
        <x:v>105</x:v>
      </x:c>
      <x:c r="H373" s="0">
        <x:v>-0.5</x:v>
      </x:c>
    </x:row>
    <x:row r="374" spans="1:8">
      <x:c r="A374" s="0" t="s">
        <x:v>103</x:v>
      </x:c>
      <x:c r="B374" s="0" t="s">
        <x:v>104</x:v>
      </x:c>
      <x:c r="C374" s="0" t="s">
        <x:v>89</x:v>
      </x:c>
      <x:c r="D374" s="0" t="s">
        <x:v>89</x:v>
      </x:c>
      <x:c r="E374" s="0" t="s">
        <x:v>54</x:v>
      </x:c>
      <x:c r="F374" s="0" t="s">
        <x:v>55</x:v>
      </x:c>
      <x:c r="G374" s="0" t="s">
        <x:v>105</x:v>
      </x:c>
      <x:c r="H374" s="0">
        <x:v>-1.7</x:v>
      </x:c>
    </x:row>
    <x:row r="375" spans="1:8">
      <x:c r="A375" s="0" t="s">
        <x:v>103</x:v>
      </x:c>
      <x:c r="B375" s="0" t="s">
        <x:v>104</x:v>
      </x:c>
      <x:c r="C375" s="0" t="s">
        <x:v>89</x:v>
      </x:c>
      <x:c r="D375" s="0" t="s">
        <x:v>89</x:v>
      </x:c>
      <x:c r="E375" s="0" t="s">
        <x:v>56</x:v>
      </x:c>
      <x:c r="F375" s="0" t="s">
        <x:v>57</x:v>
      </x:c>
      <x:c r="G375" s="0" t="s">
        <x:v>105</x:v>
      </x:c>
      <x:c r="H375" s="0">
        <x:v>-15.7</x:v>
      </x:c>
    </x:row>
    <x:row r="376" spans="1:8">
      <x:c r="A376" s="0" t="s">
        <x:v>103</x:v>
      </x:c>
      <x:c r="B376" s="0" t="s">
        <x:v>104</x:v>
      </x:c>
      <x:c r="C376" s="0" t="s">
        <x:v>89</x:v>
      </x:c>
      <x:c r="D376" s="0" t="s">
        <x:v>89</x:v>
      </x:c>
      <x:c r="E376" s="0" t="s">
        <x:v>58</x:v>
      </x:c>
      <x:c r="F376" s="0" t="s">
        <x:v>59</x:v>
      </x:c>
      <x:c r="G376" s="0" t="s">
        <x:v>105</x:v>
      </x:c>
      <x:c r="H376" s="0" t="s">
        <x:v>106</x:v>
      </x:c>
    </x:row>
    <x:row r="377" spans="1:8">
      <x:c r="A377" s="0" t="s">
        <x:v>103</x:v>
      </x:c>
      <x:c r="B377" s="0" t="s">
        <x:v>104</x:v>
      </x:c>
      <x:c r="C377" s="0" t="s">
        <x:v>90</x:v>
      </x:c>
      <x:c r="D377" s="0" t="s">
        <x:v>90</x:v>
      </x:c>
      <x:c r="E377" s="0" t="s">
        <x:v>49</x:v>
      </x:c>
      <x:c r="F377" s="0" t="s">
        <x:v>50</x:v>
      </x:c>
      <x:c r="G377" s="0" t="s">
        <x:v>105</x:v>
      </x:c>
      <x:c r="H377" s="0">
        <x:v>0.3</x:v>
      </x:c>
    </x:row>
    <x:row r="378" spans="1:8">
      <x:c r="A378" s="0" t="s">
        <x:v>103</x:v>
      </x:c>
      <x:c r="B378" s="0" t="s">
        <x:v>104</x:v>
      </x:c>
      <x:c r="C378" s="0" t="s">
        <x:v>90</x:v>
      </x:c>
      <x:c r="D378" s="0" t="s">
        <x:v>90</x:v>
      </x:c>
      <x:c r="E378" s="0" t="s">
        <x:v>52</x:v>
      </x:c>
      <x:c r="F378" s="0" t="s">
        <x:v>53</x:v>
      </x:c>
      <x:c r="G378" s="0" t="s">
        <x:v>105</x:v>
      </x:c>
      <x:c r="H378" s="0">
        <x:v>-2.4</x:v>
      </x:c>
    </x:row>
    <x:row r="379" spans="1:8">
      <x:c r="A379" s="0" t="s">
        <x:v>103</x:v>
      </x:c>
      <x:c r="B379" s="0" t="s">
        <x:v>104</x:v>
      </x:c>
      <x:c r="C379" s="0" t="s">
        <x:v>90</x:v>
      </x:c>
      <x:c r="D379" s="0" t="s">
        <x:v>90</x:v>
      </x:c>
      <x:c r="E379" s="0" t="s">
        <x:v>54</x:v>
      </x:c>
      <x:c r="F379" s="0" t="s">
        <x:v>55</x:v>
      </x:c>
      <x:c r="G379" s="0" t="s">
        <x:v>105</x:v>
      </x:c>
      <x:c r="H379" s="0">
        <x:v>13.7</x:v>
      </x:c>
    </x:row>
    <x:row r="380" spans="1:8">
      <x:c r="A380" s="0" t="s">
        <x:v>103</x:v>
      </x:c>
      <x:c r="B380" s="0" t="s">
        <x:v>104</x:v>
      </x:c>
      <x:c r="C380" s="0" t="s">
        <x:v>90</x:v>
      </x:c>
      <x:c r="D380" s="0" t="s">
        <x:v>90</x:v>
      </x:c>
      <x:c r="E380" s="0" t="s">
        <x:v>56</x:v>
      </x:c>
      <x:c r="F380" s="0" t="s">
        <x:v>57</x:v>
      </x:c>
      <x:c r="G380" s="0" t="s">
        <x:v>105</x:v>
      </x:c>
      <x:c r="H380" s="0">
        <x:v>-36.4</x:v>
      </x:c>
    </x:row>
    <x:row r="381" spans="1:8">
      <x:c r="A381" s="0" t="s">
        <x:v>103</x:v>
      </x:c>
      <x:c r="B381" s="0" t="s">
        <x:v>104</x:v>
      </x:c>
      <x:c r="C381" s="0" t="s">
        <x:v>90</x:v>
      </x:c>
      <x:c r="D381" s="0" t="s">
        <x:v>90</x:v>
      </x:c>
      <x:c r="E381" s="0" t="s">
        <x:v>58</x:v>
      </x:c>
      <x:c r="F381" s="0" t="s">
        <x:v>59</x:v>
      </x:c>
      <x:c r="G381" s="0" t="s">
        <x:v>105</x:v>
      </x:c>
      <x:c r="H381" s="0" t="s">
        <x:v>106</x:v>
      </x:c>
    </x:row>
    <x:row r="382" spans="1:8">
      <x:c r="A382" s="0" t="s">
        <x:v>103</x:v>
      </x:c>
      <x:c r="B382" s="0" t="s">
        <x:v>104</x:v>
      </x:c>
      <x:c r="C382" s="0" t="s">
        <x:v>91</x:v>
      </x:c>
      <x:c r="D382" s="0" t="s">
        <x:v>91</x:v>
      </x:c>
      <x:c r="E382" s="0" t="s">
        <x:v>49</x:v>
      </x:c>
      <x:c r="F382" s="0" t="s">
        <x:v>50</x:v>
      </x:c>
      <x:c r="G382" s="0" t="s">
        <x:v>105</x:v>
      </x:c>
      <x:c r="H382" s="0">
        <x:v>19.1</x:v>
      </x:c>
    </x:row>
    <x:row r="383" spans="1:8">
      <x:c r="A383" s="0" t="s">
        <x:v>103</x:v>
      </x:c>
      <x:c r="B383" s="0" t="s">
        <x:v>104</x:v>
      </x:c>
      <x:c r="C383" s="0" t="s">
        <x:v>91</x:v>
      </x:c>
      <x:c r="D383" s="0" t="s">
        <x:v>91</x:v>
      </x:c>
      <x:c r="E383" s="0" t="s">
        <x:v>52</x:v>
      </x:c>
      <x:c r="F383" s="0" t="s">
        <x:v>53</x:v>
      </x:c>
      <x:c r="G383" s="0" t="s">
        <x:v>105</x:v>
      </x:c>
      <x:c r="H383" s="0">
        <x:v>34.9</x:v>
      </x:c>
    </x:row>
    <x:row r="384" spans="1:8">
      <x:c r="A384" s="0" t="s">
        <x:v>103</x:v>
      </x:c>
      <x:c r="B384" s="0" t="s">
        <x:v>104</x:v>
      </x:c>
      <x:c r="C384" s="0" t="s">
        <x:v>91</x:v>
      </x:c>
      <x:c r="D384" s="0" t="s">
        <x:v>91</x:v>
      </x:c>
      <x:c r="E384" s="0" t="s">
        <x:v>54</x:v>
      </x:c>
      <x:c r="F384" s="0" t="s">
        <x:v>55</x:v>
      </x:c>
      <x:c r="G384" s="0" t="s">
        <x:v>105</x:v>
      </x:c>
      <x:c r="H384" s="0">
        <x:v>14.3</x:v>
      </x:c>
    </x:row>
    <x:row r="385" spans="1:8">
      <x:c r="A385" s="0" t="s">
        <x:v>103</x:v>
      </x:c>
      <x:c r="B385" s="0" t="s">
        <x:v>104</x:v>
      </x:c>
      <x:c r="C385" s="0" t="s">
        <x:v>91</x:v>
      </x:c>
      <x:c r="D385" s="0" t="s">
        <x:v>91</x:v>
      </x:c>
      <x:c r="E385" s="0" t="s">
        <x:v>56</x:v>
      </x:c>
      <x:c r="F385" s="0" t="s">
        <x:v>57</x:v>
      </x:c>
      <x:c r="G385" s="0" t="s">
        <x:v>105</x:v>
      </x:c>
      <x:c r="H385" s="0">
        <x:v>124.8</x:v>
      </x:c>
    </x:row>
    <x:row r="386" spans="1:8">
      <x:c r="A386" s="0" t="s">
        <x:v>103</x:v>
      </x:c>
      <x:c r="B386" s="0" t="s">
        <x:v>104</x:v>
      </x:c>
      <x:c r="C386" s="0" t="s">
        <x:v>91</x:v>
      </x:c>
      <x:c r="D386" s="0" t="s">
        <x:v>91</x:v>
      </x:c>
      <x:c r="E386" s="0" t="s">
        <x:v>58</x:v>
      </x:c>
      <x:c r="F386" s="0" t="s">
        <x:v>59</x:v>
      </x:c>
      <x:c r="G386" s="0" t="s">
        <x:v>105</x:v>
      </x:c>
      <x:c r="H386" s="0" t="s">
        <x:v>106</x:v>
      </x:c>
    </x:row>
    <x:row r="387" spans="1:8">
      <x:c r="A387" s="0" t="s">
        <x:v>103</x:v>
      </x:c>
      <x:c r="B387" s="0" t="s">
        <x:v>104</x:v>
      </x:c>
      <x:c r="C387" s="0" t="s">
        <x:v>92</x:v>
      </x:c>
      <x:c r="D387" s="0" t="s">
        <x:v>92</x:v>
      </x:c>
      <x:c r="E387" s="0" t="s">
        <x:v>49</x:v>
      </x:c>
      <x:c r="F387" s="0" t="s">
        <x:v>50</x:v>
      </x:c>
      <x:c r="G387" s="0" t="s">
        <x:v>105</x:v>
      </x:c>
      <x:c r="H387" s="0">
        <x:v>-6</x:v>
      </x:c>
    </x:row>
    <x:row r="388" spans="1:8">
      <x:c r="A388" s="0" t="s">
        <x:v>103</x:v>
      </x:c>
      <x:c r="B388" s="0" t="s">
        <x:v>104</x:v>
      </x:c>
      <x:c r="C388" s="0" t="s">
        <x:v>92</x:v>
      </x:c>
      <x:c r="D388" s="0" t="s">
        <x:v>92</x:v>
      </x:c>
      <x:c r="E388" s="0" t="s">
        <x:v>52</x:v>
      </x:c>
      <x:c r="F388" s="0" t="s">
        <x:v>53</x:v>
      </x:c>
      <x:c r="G388" s="0" t="s">
        <x:v>105</x:v>
      </x:c>
      <x:c r="H388" s="0">
        <x:v>-3.8</x:v>
      </x:c>
    </x:row>
    <x:row r="389" spans="1:8">
      <x:c r="A389" s="0" t="s">
        <x:v>103</x:v>
      </x:c>
      <x:c r="B389" s="0" t="s">
        <x:v>104</x:v>
      </x:c>
      <x:c r="C389" s="0" t="s">
        <x:v>92</x:v>
      </x:c>
      <x:c r="D389" s="0" t="s">
        <x:v>92</x:v>
      </x:c>
      <x:c r="E389" s="0" t="s">
        <x:v>54</x:v>
      </x:c>
      <x:c r="F389" s="0" t="s">
        <x:v>55</x:v>
      </x:c>
      <x:c r="G389" s="0" t="s">
        <x:v>105</x:v>
      </x:c>
      <x:c r="H389" s="0">
        <x:v>1.1</x:v>
      </x:c>
    </x:row>
    <x:row r="390" spans="1:8">
      <x:c r="A390" s="0" t="s">
        <x:v>103</x:v>
      </x:c>
      <x:c r="B390" s="0" t="s">
        <x:v>104</x:v>
      </x:c>
      <x:c r="C390" s="0" t="s">
        <x:v>92</x:v>
      </x:c>
      <x:c r="D390" s="0" t="s">
        <x:v>92</x:v>
      </x:c>
      <x:c r="E390" s="0" t="s">
        <x:v>56</x:v>
      </x:c>
      <x:c r="F390" s="0" t="s">
        <x:v>57</x:v>
      </x:c>
      <x:c r="G390" s="0" t="s">
        <x:v>105</x:v>
      </x:c>
      <x:c r="H390" s="0">
        <x:v>-25.9</x:v>
      </x:c>
    </x:row>
    <x:row r="391" spans="1:8">
      <x:c r="A391" s="0" t="s">
        <x:v>103</x:v>
      </x:c>
      <x:c r="B391" s="0" t="s">
        <x:v>104</x:v>
      </x:c>
      <x:c r="C391" s="0" t="s">
        <x:v>92</x:v>
      </x:c>
      <x:c r="D391" s="0" t="s">
        <x:v>92</x:v>
      </x:c>
      <x:c r="E391" s="0" t="s">
        <x:v>58</x:v>
      </x:c>
      <x:c r="F391" s="0" t="s">
        <x:v>59</x:v>
      </x:c>
      <x:c r="G391" s="0" t="s">
        <x:v>105</x:v>
      </x:c>
      <x:c r="H391" s="0" t="s">
        <x:v>106</x:v>
      </x:c>
    </x:row>
    <x:row r="392" spans="1:8">
      <x:c r="A392" s="0" t="s">
        <x:v>103</x:v>
      </x:c>
      <x:c r="B392" s="0" t="s">
        <x:v>104</x:v>
      </x:c>
      <x:c r="C392" s="0" t="s">
        <x:v>93</x:v>
      </x:c>
      <x:c r="D392" s="0" t="s">
        <x:v>93</x:v>
      </x:c>
      <x:c r="E392" s="0" t="s">
        <x:v>49</x:v>
      </x:c>
      <x:c r="F392" s="0" t="s">
        <x:v>50</x:v>
      </x:c>
      <x:c r="G392" s="0" t="s">
        <x:v>105</x:v>
      </x:c>
      <x:c r="H392" s="0">
        <x:v>-0.2</x:v>
      </x:c>
    </x:row>
    <x:row r="393" spans="1:8">
      <x:c r="A393" s="0" t="s">
        <x:v>103</x:v>
      </x:c>
      <x:c r="B393" s="0" t="s">
        <x:v>104</x:v>
      </x:c>
      <x:c r="C393" s="0" t="s">
        <x:v>93</x:v>
      </x:c>
      <x:c r="D393" s="0" t="s">
        <x:v>93</x:v>
      </x:c>
      <x:c r="E393" s="0" t="s">
        <x:v>52</x:v>
      </x:c>
      <x:c r="F393" s="0" t="s">
        <x:v>53</x:v>
      </x:c>
      <x:c r="G393" s="0" t="s">
        <x:v>105</x:v>
      </x:c>
      <x:c r="H393" s="0">
        <x:v>2.7</x:v>
      </x:c>
    </x:row>
    <x:row r="394" spans="1:8">
      <x:c r="A394" s="0" t="s">
        <x:v>103</x:v>
      </x:c>
      <x:c r="B394" s="0" t="s">
        <x:v>104</x:v>
      </x:c>
      <x:c r="C394" s="0" t="s">
        <x:v>93</x:v>
      </x:c>
      <x:c r="D394" s="0" t="s">
        <x:v>93</x:v>
      </x:c>
      <x:c r="E394" s="0" t="s">
        <x:v>54</x:v>
      </x:c>
      <x:c r="F394" s="0" t="s">
        <x:v>55</x:v>
      </x:c>
      <x:c r="G394" s="0" t="s">
        <x:v>105</x:v>
      </x:c>
      <x:c r="H394" s="0">
        <x:v>0.5</x:v>
      </x:c>
    </x:row>
    <x:row r="395" spans="1:8">
      <x:c r="A395" s="0" t="s">
        <x:v>103</x:v>
      </x:c>
      <x:c r="B395" s="0" t="s">
        <x:v>104</x:v>
      </x:c>
      <x:c r="C395" s="0" t="s">
        <x:v>93</x:v>
      </x:c>
      <x:c r="D395" s="0" t="s">
        <x:v>93</x:v>
      </x:c>
      <x:c r="E395" s="0" t="s">
        <x:v>56</x:v>
      </x:c>
      <x:c r="F395" s="0" t="s">
        <x:v>57</x:v>
      </x:c>
      <x:c r="G395" s="0" t="s">
        <x:v>105</x:v>
      </x:c>
      <x:c r="H395" s="0">
        <x:v>2.9</x:v>
      </x:c>
    </x:row>
    <x:row r="396" spans="1:8">
      <x:c r="A396" s="0" t="s">
        <x:v>103</x:v>
      </x:c>
      <x:c r="B396" s="0" t="s">
        <x:v>104</x:v>
      </x:c>
      <x:c r="C396" s="0" t="s">
        <x:v>93</x:v>
      </x:c>
      <x:c r="D396" s="0" t="s">
        <x:v>93</x:v>
      </x:c>
      <x:c r="E396" s="0" t="s">
        <x:v>58</x:v>
      </x:c>
      <x:c r="F396" s="0" t="s">
        <x:v>59</x:v>
      </x:c>
      <x:c r="G396" s="0" t="s">
        <x:v>105</x:v>
      </x:c>
      <x:c r="H396" s="0" t="s">
        <x:v>106</x:v>
      </x:c>
    </x:row>
    <x:row r="397" spans="1:8">
      <x:c r="A397" s="0" t="s">
        <x:v>103</x:v>
      </x:c>
      <x:c r="B397" s="0" t="s">
        <x:v>104</x:v>
      </x:c>
      <x:c r="C397" s="0" t="s">
        <x:v>94</x:v>
      </x:c>
      <x:c r="D397" s="0" t="s">
        <x:v>94</x:v>
      </x:c>
      <x:c r="E397" s="0" t="s">
        <x:v>49</x:v>
      </x:c>
      <x:c r="F397" s="0" t="s">
        <x:v>50</x:v>
      </x:c>
      <x:c r="G397" s="0" t="s">
        <x:v>105</x:v>
      </x:c>
      <x:c r="H397" s="0">
        <x:v>2.5</x:v>
      </x:c>
    </x:row>
    <x:row r="398" spans="1:8">
      <x:c r="A398" s="0" t="s">
        <x:v>103</x:v>
      </x:c>
      <x:c r="B398" s="0" t="s">
        <x:v>104</x:v>
      </x:c>
      <x:c r="C398" s="0" t="s">
        <x:v>94</x:v>
      </x:c>
      <x:c r="D398" s="0" t="s">
        <x:v>94</x:v>
      </x:c>
      <x:c r="E398" s="0" t="s">
        <x:v>52</x:v>
      </x:c>
      <x:c r="F398" s="0" t="s">
        <x:v>53</x:v>
      </x:c>
      <x:c r="G398" s="0" t="s">
        <x:v>105</x:v>
      </x:c>
      <x:c r="H398" s="0">
        <x:v>1.4</x:v>
      </x:c>
    </x:row>
    <x:row r="399" spans="1:8">
      <x:c r="A399" s="0" t="s">
        <x:v>103</x:v>
      </x:c>
      <x:c r="B399" s="0" t="s">
        <x:v>104</x:v>
      </x:c>
      <x:c r="C399" s="0" t="s">
        <x:v>94</x:v>
      </x:c>
      <x:c r="D399" s="0" t="s">
        <x:v>94</x:v>
      </x:c>
      <x:c r="E399" s="0" t="s">
        <x:v>54</x:v>
      </x:c>
      <x:c r="F399" s="0" t="s">
        <x:v>55</x:v>
      </x:c>
      <x:c r="G399" s="0" t="s">
        <x:v>105</x:v>
      </x:c>
      <x:c r="H399" s="0">
        <x:v>1.4</x:v>
      </x:c>
    </x:row>
    <x:row r="400" spans="1:8">
      <x:c r="A400" s="0" t="s">
        <x:v>103</x:v>
      </x:c>
      <x:c r="B400" s="0" t="s">
        <x:v>104</x:v>
      </x:c>
      <x:c r="C400" s="0" t="s">
        <x:v>94</x:v>
      </x:c>
      <x:c r="D400" s="0" t="s">
        <x:v>94</x:v>
      </x:c>
      <x:c r="E400" s="0" t="s">
        <x:v>56</x:v>
      </x:c>
      <x:c r="F400" s="0" t="s">
        <x:v>57</x:v>
      </x:c>
      <x:c r="G400" s="0" t="s">
        <x:v>105</x:v>
      </x:c>
      <x:c r="H400" s="0">
        <x:v>8.2</x:v>
      </x:c>
    </x:row>
    <x:row r="401" spans="1:8">
      <x:c r="A401" s="0" t="s">
        <x:v>103</x:v>
      </x:c>
      <x:c r="B401" s="0" t="s">
        <x:v>104</x:v>
      </x:c>
      <x:c r="C401" s="0" t="s">
        <x:v>94</x:v>
      </x:c>
      <x:c r="D401" s="0" t="s">
        <x:v>94</x:v>
      </x:c>
      <x:c r="E401" s="0" t="s">
        <x:v>58</x:v>
      </x:c>
      <x:c r="F401" s="0" t="s">
        <x:v>59</x:v>
      </x:c>
      <x:c r="G401" s="0" t="s">
        <x:v>105</x:v>
      </x:c>
      <x:c r="H401" s="0" t="s">
        <x:v>106</x:v>
      </x:c>
    </x:row>
    <x:row r="402" spans="1:8">
      <x:c r="A402" s="0" t="s">
        <x:v>103</x:v>
      </x:c>
      <x:c r="B402" s="0" t="s">
        <x:v>104</x:v>
      </x:c>
      <x:c r="C402" s="0" t="s">
        <x:v>95</x:v>
      </x:c>
      <x:c r="D402" s="0" t="s">
        <x:v>95</x:v>
      </x:c>
      <x:c r="E402" s="0" t="s">
        <x:v>49</x:v>
      </x:c>
      <x:c r="F402" s="0" t="s">
        <x:v>50</x:v>
      </x:c>
      <x:c r="G402" s="0" t="s">
        <x:v>105</x:v>
      </x:c>
      <x:c r="H402" s="0">
        <x:v>8.8</x:v>
      </x:c>
    </x:row>
    <x:row r="403" spans="1:8">
      <x:c r="A403" s="0" t="s">
        <x:v>103</x:v>
      </x:c>
      <x:c r="B403" s="0" t="s">
        <x:v>104</x:v>
      </x:c>
      <x:c r="C403" s="0" t="s">
        <x:v>95</x:v>
      </x:c>
      <x:c r="D403" s="0" t="s">
        <x:v>95</x:v>
      </x:c>
      <x:c r="E403" s="0" t="s">
        <x:v>52</x:v>
      </x:c>
      <x:c r="F403" s="0" t="s">
        <x:v>53</x:v>
      </x:c>
      <x:c r="G403" s="0" t="s">
        <x:v>105</x:v>
      </x:c>
      <x:c r="H403" s="0">
        <x:v>13</x:v>
      </x:c>
    </x:row>
    <x:row r="404" spans="1:8">
      <x:c r="A404" s="0" t="s">
        <x:v>103</x:v>
      </x:c>
      <x:c r="B404" s="0" t="s">
        <x:v>104</x:v>
      </x:c>
      <x:c r="C404" s="0" t="s">
        <x:v>95</x:v>
      </x:c>
      <x:c r="D404" s="0" t="s">
        <x:v>95</x:v>
      </x:c>
      <x:c r="E404" s="0" t="s">
        <x:v>54</x:v>
      </x:c>
      <x:c r="F404" s="0" t="s">
        <x:v>55</x:v>
      </x:c>
      <x:c r="G404" s="0" t="s">
        <x:v>105</x:v>
      </x:c>
      <x:c r="H404" s="0">
        <x:v>13.7</x:v>
      </x:c>
    </x:row>
    <x:row r="405" spans="1:8">
      <x:c r="A405" s="0" t="s">
        <x:v>103</x:v>
      </x:c>
      <x:c r="B405" s="0" t="s">
        <x:v>104</x:v>
      </x:c>
      <x:c r="C405" s="0" t="s">
        <x:v>95</x:v>
      </x:c>
      <x:c r="D405" s="0" t="s">
        <x:v>95</x:v>
      </x:c>
      <x:c r="E405" s="0" t="s">
        <x:v>56</x:v>
      </x:c>
      <x:c r="F405" s="0" t="s">
        <x:v>57</x:v>
      </x:c>
      <x:c r="G405" s="0" t="s">
        <x:v>105</x:v>
      </x:c>
      <x:c r="H405" s="0">
        <x:v>-23.8</x:v>
      </x:c>
    </x:row>
    <x:row r="406" spans="1:8">
      <x:c r="A406" s="0" t="s">
        <x:v>103</x:v>
      </x:c>
      <x:c r="B406" s="0" t="s">
        <x:v>104</x:v>
      </x:c>
      <x:c r="C406" s="0" t="s">
        <x:v>95</x:v>
      </x:c>
      <x:c r="D406" s="0" t="s">
        <x:v>95</x:v>
      </x:c>
      <x:c r="E406" s="0" t="s">
        <x:v>58</x:v>
      </x:c>
      <x:c r="F406" s="0" t="s">
        <x:v>59</x:v>
      </x:c>
      <x:c r="G406" s="0" t="s">
        <x:v>105</x:v>
      </x:c>
      <x:c r="H406" s="0" t="s">
        <x:v>106</x:v>
      </x:c>
    </x:row>
    <x:row r="407" spans="1:8">
      <x:c r="A407" s="0" t="s">
        <x:v>103</x:v>
      </x:c>
      <x:c r="B407" s="0" t="s">
        <x:v>104</x:v>
      </x:c>
      <x:c r="C407" s="0" t="s">
        <x:v>96</x:v>
      </x:c>
      <x:c r="D407" s="0" t="s">
        <x:v>96</x:v>
      </x:c>
      <x:c r="E407" s="0" t="s">
        <x:v>49</x:v>
      </x:c>
      <x:c r="F407" s="0" t="s">
        <x:v>50</x:v>
      </x:c>
      <x:c r="G407" s="0" t="s">
        <x:v>105</x:v>
      </x:c>
      <x:c r="H407" s="0">
        <x:v>10.7</x:v>
      </x:c>
    </x:row>
    <x:row r="408" spans="1:8">
      <x:c r="A408" s="0" t="s">
        <x:v>103</x:v>
      </x:c>
      <x:c r="B408" s="0" t="s">
        <x:v>104</x:v>
      </x:c>
      <x:c r="C408" s="0" t="s">
        <x:v>96</x:v>
      </x:c>
      <x:c r="D408" s="0" t="s">
        <x:v>96</x:v>
      </x:c>
      <x:c r="E408" s="0" t="s">
        <x:v>52</x:v>
      </x:c>
      <x:c r="F408" s="0" t="s">
        <x:v>53</x:v>
      </x:c>
      <x:c r="G408" s="0" t="s">
        <x:v>105</x:v>
      </x:c>
      <x:c r="H408" s="0">
        <x:v>10.7</x:v>
      </x:c>
    </x:row>
    <x:row r="409" spans="1:8">
      <x:c r="A409" s="0" t="s">
        <x:v>103</x:v>
      </x:c>
      <x:c r="B409" s="0" t="s">
        <x:v>104</x:v>
      </x:c>
      <x:c r="C409" s="0" t="s">
        <x:v>96</x:v>
      </x:c>
      <x:c r="D409" s="0" t="s">
        <x:v>96</x:v>
      </x:c>
      <x:c r="E409" s="0" t="s">
        <x:v>54</x:v>
      </x:c>
      <x:c r="F409" s="0" t="s">
        <x:v>55</x:v>
      </x:c>
      <x:c r="G409" s="0" t="s">
        <x:v>105</x:v>
      </x:c>
      <x:c r="H409" s="0">
        <x:v>10.6</x:v>
      </x:c>
    </x:row>
    <x:row r="410" spans="1:8">
      <x:c r="A410" s="0" t="s">
        <x:v>103</x:v>
      </x:c>
      <x:c r="B410" s="0" t="s">
        <x:v>104</x:v>
      </x:c>
      <x:c r="C410" s="0" t="s">
        <x:v>96</x:v>
      </x:c>
      <x:c r="D410" s="0" t="s">
        <x:v>96</x:v>
      </x:c>
      <x:c r="E410" s="0" t="s">
        <x:v>56</x:v>
      </x:c>
      <x:c r="F410" s="0" t="s">
        <x:v>57</x:v>
      </x:c>
      <x:c r="G410" s="0" t="s">
        <x:v>105</x:v>
      </x:c>
      <x:c r="H410" s="0">
        <x:v>39.6</x:v>
      </x:c>
    </x:row>
    <x:row r="411" spans="1:8">
      <x:c r="A411" s="0" t="s">
        <x:v>103</x:v>
      </x:c>
      <x:c r="B411" s="0" t="s">
        <x:v>104</x:v>
      </x:c>
      <x:c r="C411" s="0" t="s">
        <x:v>96</x:v>
      </x:c>
      <x:c r="D411" s="0" t="s">
        <x:v>96</x:v>
      </x:c>
      <x:c r="E411" s="0" t="s">
        <x:v>58</x:v>
      </x:c>
      <x:c r="F411" s="0" t="s">
        <x:v>59</x:v>
      </x:c>
      <x:c r="G411" s="0" t="s">
        <x:v>105</x:v>
      </x:c>
      <x:c r="H411" s="0" t="s">
        <x:v>106</x:v>
      </x:c>
    </x:row>
    <x:row r="412" spans="1:8">
      <x:c r="A412" s="0" t="s">
        <x:v>103</x:v>
      </x:c>
      <x:c r="B412" s="0" t="s">
        <x:v>104</x:v>
      </x:c>
      <x:c r="C412" s="0" t="s">
        <x:v>97</x:v>
      </x:c>
      <x:c r="D412" s="0" t="s">
        <x:v>97</x:v>
      </x:c>
      <x:c r="E412" s="0" t="s">
        <x:v>49</x:v>
      </x:c>
      <x:c r="F412" s="0" t="s">
        <x:v>50</x:v>
      </x:c>
      <x:c r="G412" s="0" t="s">
        <x:v>105</x:v>
      </x:c>
      <x:c r="H412" s="0">
        <x:v>-10.1</x:v>
      </x:c>
    </x:row>
    <x:row r="413" spans="1:8">
      <x:c r="A413" s="0" t="s">
        <x:v>103</x:v>
      </x:c>
      <x:c r="B413" s="0" t="s">
        <x:v>104</x:v>
      </x:c>
      <x:c r="C413" s="0" t="s">
        <x:v>97</x:v>
      </x:c>
      <x:c r="D413" s="0" t="s">
        <x:v>97</x:v>
      </x:c>
      <x:c r="E413" s="0" t="s">
        <x:v>52</x:v>
      </x:c>
      <x:c r="F413" s="0" t="s">
        <x:v>53</x:v>
      </x:c>
      <x:c r="G413" s="0" t="s">
        <x:v>105</x:v>
      </x:c>
      <x:c r="H413" s="0">
        <x:v>-8</x:v>
      </x:c>
    </x:row>
    <x:row r="414" spans="1:8">
      <x:c r="A414" s="0" t="s">
        <x:v>103</x:v>
      </x:c>
      <x:c r="B414" s="0" t="s">
        <x:v>104</x:v>
      </x:c>
      <x:c r="C414" s="0" t="s">
        <x:v>97</x:v>
      </x:c>
      <x:c r="D414" s="0" t="s">
        <x:v>97</x:v>
      </x:c>
      <x:c r="E414" s="0" t="s">
        <x:v>54</x:v>
      </x:c>
      <x:c r="F414" s="0" t="s">
        <x:v>55</x:v>
      </x:c>
      <x:c r="G414" s="0" t="s">
        <x:v>105</x:v>
      </x:c>
      <x:c r="H414" s="0">
        <x:v>-5</x:v>
      </x:c>
    </x:row>
    <x:row r="415" spans="1:8">
      <x:c r="A415" s="0" t="s">
        <x:v>103</x:v>
      </x:c>
      <x:c r="B415" s="0" t="s">
        <x:v>104</x:v>
      </x:c>
      <x:c r="C415" s="0" t="s">
        <x:v>97</x:v>
      </x:c>
      <x:c r="D415" s="0" t="s">
        <x:v>97</x:v>
      </x:c>
      <x:c r="E415" s="0" t="s">
        <x:v>56</x:v>
      </x:c>
      <x:c r="F415" s="0" t="s">
        <x:v>57</x:v>
      </x:c>
      <x:c r="G415" s="0" t="s">
        <x:v>105</x:v>
      </x:c>
      <x:c r="H415" s="0">
        <x:v>-25.8</x:v>
      </x:c>
    </x:row>
    <x:row r="416" spans="1:8">
      <x:c r="A416" s="0" t="s">
        <x:v>103</x:v>
      </x:c>
      <x:c r="B416" s="0" t="s">
        <x:v>104</x:v>
      </x:c>
      <x:c r="C416" s="0" t="s">
        <x:v>97</x:v>
      </x:c>
      <x:c r="D416" s="0" t="s">
        <x:v>97</x:v>
      </x:c>
      <x:c r="E416" s="0" t="s">
        <x:v>58</x:v>
      </x:c>
      <x:c r="F416" s="0" t="s">
        <x:v>59</x:v>
      </x:c>
      <x:c r="G416" s="0" t="s">
        <x:v>105</x:v>
      </x:c>
      <x:c r="H416" s="0" t="s">
        <x:v>106</x:v>
      </x:c>
    </x:row>
    <x:row r="417" spans="1:8">
      <x:c r="A417" s="0" t="s">
        <x:v>103</x:v>
      </x:c>
      <x:c r="B417" s="0" t="s">
        <x:v>104</x:v>
      </x:c>
      <x:c r="C417" s="0" t="s">
        <x:v>98</x:v>
      </x:c>
      <x:c r="D417" s="0" t="s">
        <x:v>98</x:v>
      </x:c>
      <x:c r="E417" s="0" t="s">
        <x:v>49</x:v>
      </x:c>
      <x:c r="F417" s="0" t="s">
        <x:v>50</x:v>
      </x:c>
      <x:c r="G417" s="0" t="s">
        <x:v>105</x:v>
      </x:c>
      <x:c r="H417" s="0">
        <x:v>3.3</x:v>
      </x:c>
    </x:row>
    <x:row r="418" spans="1:8">
      <x:c r="A418" s="0" t="s">
        <x:v>103</x:v>
      </x:c>
      <x:c r="B418" s="0" t="s">
        <x:v>104</x:v>
      </x:c>
      <x:c r="C418" s="0" t="s">
        <x:v>98</x:v>
      </x:c>
      <x:c r="D418" s="0" t="s">
        <x:v>98</x:v>
      </x:c>
      <x:c r="E418" s="0" t="s">
        <x:v>52</x:v>
      </x:c>
      <x:c r="F418" s="0" t="s">
        <x:v>53</x:v>
      </x:c>
      <x:c r="G418" s="0" t="s">
        <x:v>105</x:v>
      </x:c>
      <x:c r="H418" s="0">
        <x:v>3.7</x:v>
      </x:c>
    </x:row>
    <x:row r="419" spans="1:8">
      <x:c r="A419" s="0" t="s">
        <x:v>103</x:v>
      </x:c>
      <x:c r="B419" s="0" t="s">
        <x:v>104</x:v>
      </x:c>
      <x:c r="C419" s="0" t="s">
        <x:v>98</x:v>
      </x:c>
      <x:c r="D419" s="0" t="s">
        <x:v>98</x:v>
      </x:c>
      <x:c r="E419" s="0" t="s">
        <x:v>54</x:v>
      </x:c>
      <x:c r="F419" s="0" t="s">
        <x:v>55</x:v>
      </x:c>
      <x:c r="G419" s="0" t="s">
        <x:v>105</x:v>
      </x:c>
      <x:c r="H419" s="0">
        <x:v>3.3</x:v>
      </x:c>
    </x:row>
    <x:row r="420" spans="1:8">
      <x:c r="A420" s="0" t="s">
        <x:v>103</x:v>
      </x:c>
      <x:c r="B420" s="0" t="s">
        <x:v>104</x:v>
      </x:c>
      <x:c r="C420" s="0" t="s">
        <x:v>98</x:v>
      </x:c>
      <x:c r="D420" s="0" t="s">
        <x:v>98</x:v>
      </x:c>
      <x:c r="E420" s="0" t="s">
        <x:v>56</x:v>
      </x:c>
      <x:c r="F420" s="0" t="s">
        <x:v>57</x:v>
      </x:c>
      <x:c r="G420" s="0" t="s">
        <x:v>105</x:v>
      </x:c>
      <x:c r="H420" s="0">
        <x:v>16.3</x:v>
      </x:c>
    </x:row>
    <x:row r="421" spans="1:8">
      <x:c r="A421" s="0" t="s">
        <x:v>103</x:v>
      </x:c>
      <x:c r="B421" s="0" t="s">
        <x:v>104</x:v>
      </x:c>
      <x:c r="C421" s="0" t="s">
        <x:v>98</x:v>
      </x:c>
      <x:c r="D421" s="0" t="s">
        <x:v>98</x:v>
      </x:c>
      <x:c r="E421" s="0" t="s">
        <x:v>58</x:v>
      </x:c>
      <x:c r="F421" s="0" t="s">
        <x:v>59</x:v>
      </x:c>
      <x:c r="G421" s="0" t="s">
        <x:v>105</x:v>
      </x:c>
      <x:c r="H421" s="0" t="s">
        <x:v>106</x:v>
      </x:c>
    </x:row>
    <x:row r="422" spans="1:8">
      <x:c r="A422" s="0" t="s">
        <x:v>103</x:v>
      </x:c>
      <x:c r="B422" s="0" t="s">
        <x:v>104</x:v>
      </x:c>
      <x:c r="C422" s="0" t="s">
        <x:v>99</x:v>
      </x:c>
      <x:c r="D422" s="0" t="s">
        <x:v>99</x:v>
      </x:c>
      <x:c r="E422" s="0" t="s">
        <x:v>49</x:v>
      </x:c>
      <x:c r="F422" s="0" t="s">
        <x:v>50</x:v>
      </x:c>
      <x:c r="G422" s="0" t="s">
        <x:v>105</x:v>
      </x:c>
      <x:c r="H422" s="0">
        <x:v>5.2</x:v>
      </x:c>
    </x:row>
    <x:row r="423" spans="1:8">
      <x:c r="A423" s="0" t="s">
        <x:v>103</x:v>
      </x:c>
      <x:c r="B423" s="0" t="s">
        <x:v>104</x:v>
      </x:c>
      <x:c r="C423" s="0" t="s">
        <x:v>99</x:v>
      </x:c>
      <x:c r="D423" s="0" t="s">
        <x:v>99</x:v>
      </x:c>
      <x:c r="E423" s="0" t="s">
        <x:v>52</x:v>
      </x:c>
      <x:c r="F423" s="0" t="s">
        <x:v>53</x:v>
      </x:c>
      <x:c r="G423" s="0" t="s">
        <x:v>105</x:v>
      </x:c>
      <x:c r="H423" s="0">
        <x:v>4.1</x:v>
      </x:c>
    </x:row>
    <x:row r="424" spans="1:8">
      <x:c r="A424" s="0" t="s">
        <x:v>103</x:v>
      </x:c>
      <x:c r="B424" s="0" t="s">
        <x:v>104</x:v>
      </x:c>
      <x:c r="C424" s="0" t="s">
        <x:v>99</x:v>
      </x:c>
      <x:c r="D424" s="0" t="s">
        <x:v>99</x:v>
      </x:c>
      <x:c r="E424" s="0" t="s">
        <x:v>54</x:v>
      </x:c>
      <x:c r="F424" s="0" t="s">
        <x:v>55</x:v>
      </x:c>
      <x:c r="G424" s="0" t="s">
        <x:v>105</x:v>
      </x:c>
      <x:c r="H424" s="0">
        <x:v>4.2</x:v>
      </x:c>
    </x:row>
    <x:row r="425" spans="1:8">
      <x:c r="A425" s="0" t="s">
        <x:v>103</x:v>
      </x:c>
      <x:c r="B425" s="0" t="s">
        <x:v>104</x:v>
      </x:c>
      <x:c r="C425" s="0" t="s">
        <x:v>99</x:v>
      </x:c>
      <x:c r="D425" s="0" t="s">
        <x:v>99</x:v>
      </x:c>
      <x:c r="E425" s="0" t="s">
        <x:v>56</x:v>
      </x:c>
      <x:c r="F425" s="0" t="s">
        <x:v>57</x:v>
      </x:c>
      <x:c r="G425" s="0" t="s">
        <x:v>105</x:v>
      </x:c>
      <x:c r="H425" s="0">
        <x:v>50.2</x:v>
      </x:c>
    </x:row>
    <x:row r="426" spans="1:8">
      <x:c r="A426" s="0" t="s">
        <x:v>103</x:v>
      </x:c>
      <x:c r="B426" s="0" t="s">
        <x:v>104</x:v>
      </x:c>
      <x:c r="C426" s="0" t="s">
        <x:v>99</x:v>
      </x:c>
      <x:c r="D426" s="0" t="s">
        <x:v>99</x:v>
      </x:c>
      <x:c r="E426" s="0" t="s">
        <x:v>58</x:v>
      </x:c>
      <x:c r="F426" s="0" t="s">
        <x:v>59</x:v>
      </x:c>
      <x:c r="G426" s="0" t="s">
        <x:v>105</x:v>
      </x:c>
      <x:c r="H426" s="0" t="s">
        <x:v>106</x:v>
      </x:c>
    </x:row>
    <x:row r="427" spans="1:8">
      <x:c r="A427" s="0" t="s">
        <x:v>103</x:v>
      </x:c>
      <x:c r="B427" s="0" t="s">
        <x:v>104</x:v>
      </x:c>
      <x:c r="C427" s="0" t="s">
        <x:v>100</x:v>
      </x:c>
      <x:c r="D427" s="0" t="s">
        <x:v>100</x:v>
      </x:c>
      <x:c r="E427" s="0" t="s">
        <x:v>49</x:v>
      </x:c>
      <x:c r="F427" s="0" t="s">
        <x:v>50</x:v>
      </x:c>
      <x:c r="G427" s="0" t="s">
        <x:v>105</x:v>
      </x:c>
      <x:c r="H427" s="0">
        <x:v>-14</x:v>
      </x:c>
    </x:row>
    <x:row r="428" spans="1:8">
      <x:c r="A428" s="0" t="s">
        <x:v>103</x:v>
      </x:c>
      <x:c r="B428" s="0" t="s">
        <x:v>104</x:v>
      </x:c>
      <x:c r="C428" s="0" t="s">
        <x:v>100</x:v>
      </x:c>
      <x:c r="D428" s="0" t="s">
        <x:v>100</x:v>
      </x:c>
      <x:c r="E428" s="0" t="s">
        <x:v>52</x:v>
      </x:c>
      <x:c r="F428" s="0" t="s">
        <x:v>53</x:v>
      </x:c>
      <x:c r="G428" s="0" t="s">
        <x:v>105</x:v>
      </x:c>
      <x:c r="H428" s="0">
        <x:v>-25.7</x:v>
      </x:c>
    </x:row>
    <x:row r="429" spans="1:8">
      <x:c r="A429" s="0" t="s">
        <x:v>103</x:v>
      </x:c>
      <x:c r="B429" s="0" t="s">
        <x:v>104</x:v>
      </x:c>
      <x:c r="C429" s="0" t="s">
        <x:v>100</x:v>
      </x:c>
      <x:c r="D429" s="0" t="s">
        <x:v>100</x:v>
      </x:c>
      <x:c r="E429" s="0" t="s">
        <x:v>54</x:v>
      </x:c>
      <x:c r="F429" s="0" t="s">
        <x:v>55</x:v>
      </x:c>
      <x:c r="G429" s="0" t="s">
        <x:v>105</x:v>
      </x:c>
      <x:c r="H429" s="0">
        <x:v>-23.8</x:v>
      </x:c>
    </x:row>
    <x:row r="430" spans="1:8">
      <x:c r="A430" s="0" t="s">
        <x:v>103</x:v>
      </x:c>
      <x:c r="B430" s="0" t="s">
        <x:v>104</x:v>
      </x:c>
      <x:c r="C430" s="0" t="s">
        <x:v>100</x:v>
      </x:c>
      <x:c r="D430" s="0" t="s">
        <x:v>100</x:v>
      </x:c>
      <x:c r="E430" s="0" t="s">
        <x:v>56</x:v>
      </x:c>
      <x:c r="F430" s="0" t="s">
        <x:v>57</x:v>
      </x:c>
      <x:c r="G430" s="0" t="s">
        <x:v>105</x:v>
      </x:c>
      <x:c r="H430" s="0">
        <x:v>4</x:v>
      </x:c>
    </x:row>
    <x:row r="431" spans="1:8">
      <x:c r="A431" s="0" t="s">
        <x:v>103</x:v>
      </x:c>
      <x:c r="B431" s="0" t="s">
        <x:v>104</x:v>
      </x:c>
      <x:c r="C431" s="0" t="s">
        <x:v>100</x:v>
      </x:c>
      <x:c r="D431" s="0" t="s">
        <x:v>100</x:v>
      </x:c>
      <x:c r="E431" s="0" t="s">
        <x:v>58</x:v>
      </x:c>
      <x:c r="F431" s="0" t="s">
        <x:v>59</x:v>
      </x:c>
      <x:c r="G431" s="0" t="s">
        <x:v>105</x:v>
      </x:c>
      <x:c r="H431" s="0" t="s">
        <x:v>106</x:v>
      </x:c>
    </x:row>
    <x:row r="432" spans="1:8">
      <x:c r="A432" s="0" t="s">
        <x:v>103</x:v>
      </x:c>
      <x:c r="B432" s="0" t="s">
        <x:v>104</x:v>
      </x:c>
      <x:c r="C432" s="0" t="s">
        <x:v>101</x:v>
      </x:c>
      <x:c r="D432" s="0" t="s">
        <x:v>101</x:v>
      </x:c>
      <x:c r="E432" s="0" t="s">
        <x:v>49</x:v>
      </x:c>
      <x:c r="F432" s="0" t="s">
        <x:v>50</x:v>
      </x:c>
      <x:c r="G432" s="0" t="s">
        <x:v>105</x:v>
      </x:c>
      <x:c r="H432" s="0">
        <x:v>-18.2</x:v>
      </x:c>
    </x:row>
    <x:row r="433" spans="1:8">
      <x:c r="A433" s="0" t="s">
        <x:v>103</x:v>
      </x:c>
      <x:c r="B433" s="0" t="s">
        <x:v>104</x:v>
      </x:c>
      <x:c r="C433" s="0" t="s">
        <x:v>101</x:v>
      </x:c>
      <x:c r="D433" s="0" t="s">
        <x:v>101</x:v>
      </x:c>
      <x:c r="E433" s="0" t="s">
        <x:v>52</x:v>
      </x:c>
      <x:c r="F433" s="0" t="s">
        <x:v>53</x:v>
      </x:c>
      <x:c r="G433" s="0" t="s">
        <x:v>105</x:v>
      </x:c>
      <x:c r="H433" s="0">
        <x:v>-10.2</x:v>
      </x:c>
    </x:row>
    <x:row r="434" spans="1:8">
      <x:c r="A434" s="0" t="s">
        <x:v>103</x:v>
      </x:c>
      <x:c r="B434" s="0" t="s">
        <x:v>104</x:v>
      </x:c>
      <x:c r="C434" s="0" t="s">
        <x:v>101</x:v>
      </x:c>
      <x:c r="D434" s="0" t="s">
        <x:v>101</x:v>
      </x:c>
      <x:c r="E434" s="0" t="s">
        <x:v>54</x:v>
      </x:c>
      <x:c r="F434" s="0" t="s">
        <x:v>55</x:v>
      </x:c>
      <x:c r="G434" s="0" t="s">
        <x:v>105</x:v>
      </x:c>
      <x:c r="H434" s="0">
        <x:v>-12.5</x:v>
      </x:c>
    </x:row>
    <x:row r="435" spans="1:8">
      <x:c r="A435" s="0" t="s">
        <x:v>103</x:v>
      </x:c>
      <x:c r="B435" s="0" t="s">
        <x:v>104</x:v>
      </x:c>
      <x:c r="C435" s="0" t="s">
        <x:v>101</x:v>
      </x:c>
      <x:c r="D435" s="0" t="s">
        <x:v>101</x:v>
      </x:c>
      <x:c r="E435" s="0" t="s">
        <x:v>56</x:v>
      </x:c>
      <x:c r="F435" s="0" t="s">
        <x:v>57</x:v>
      </x:c>
      <x:c r="G435" s="0" t="s">
        <x:v>105</x:v>
      </x:c>
      <x:c r="H435" s="0">
        <x:v>-26.5</x:v>
      </x:c>
    </x:row>
    <x:row r="436" spans="1:8">
      <x:c r="A436" s="0" t="s">
        <x:v>103</x:v>
      </x:c>
      <x:c r="B436" s="0" t="s">
        <x:v>104</x:v>
      </x:c>
      <x:c r="C436" s="0" t="s">
        <x:v>101</x:v>
      </x:c>
      <x:c r="D436" s="0" t="s">
        <x:v>101</x:v>
      </x:c>
      <x:c r="E436" s="0" t="s">
        <x:v>58</x:v>
      </x:c>
      <x:c r="F436" s="0" t="s">
        <x:v>59</x:v>
      </x:c>
      <x:c r="G436" s="0" t="s">
        <x:v>105</x:v>
      </x:c>
      <x:c r="H436" s="0" t="s">
        <x:v>106</x:v>
      </x:c>
    </x:row>
    <x:row r="437" spans="1:8">
      <x:c r="A437" s="0" t="s">
        <x:v>103</x:v>
      </x:c>
      <x:c r="B437" s="0" t="s">
        <x:v>104</x:v>
      </x:c>
      <x:c r="C437" s="0" t="s">
        <x:v>102</x:v>
      </x:c>
      <x:c r="D437" s="0" t="s">
        <x:v>102</x:v>
      </x:c>
      <x:c r="E437" s="0" t="s">
        <x:v>49</x:v>
      </x:c>
      <x:c r="F437" s="0" t="s">
        <x:v>50</x:v>
      </x:c>
      <x:c r="G437" s="0" t="s">
        <x:v>105</x:v>
      </x:c>
      <x:c r="H437" s="0">
        <x:v>10.6</x:v>
      </x:c>
    </x:row>
    <x:row r="438" spans="1:8">
      <x:c r="A438" s="0" t="s">
        <x:v>103</x:v>
      </x:c>
      <x:c r="B438" s="0" t="s">
        <x:v>104</x:v>
      </x:c>
      <x:c r="C438" s="0" t="s">
        <x:v>102</x:v>
      </x:c>
      <x:c r="D438" s="0" t="s">
        <x:v>102</x:v>
      </x:c>
      <x:c r="E438" s="0" t="s">
        <x:v>52</x:v>
      </x:c>
      <x:c r="F438" s="0" t="s">
        <x:v>53</x:v>
      </x:c>
      <x:c r="G438" s="0" t="s">
        <x:v>105</x:v>
      </x:c>
      <x:c r="H438" s="0">
        <x:v>-6.6</x:v>
      </x:c>
    </x:row>
    <x:row r="439" spans="1:8">
      <x:c r="A439" s="0" t="s">
        <x:v>103</x:v>
      </x:c>
      <x:c r="B439" s="0" t="s">
        <x:v>104</x:v>
      </x:c>
      <x:c r="C439" s="0" t="s">
        <x:v>102</x:v>
      </x:c>
      <x:c r="D439" s="0" t="s">
        <x:v>102</x:v>
      </x:c>
      <x:c r="E439" s="0" t="s">
        <x:v>54</x:v>
      </x:c>
      <x:c r="F439" s="0" t="s">
        <x:v>55</x:v>
      </x:c>
      <x:c r="G439" s="0" t="s">
        <x:v>105</x:v>
      </x:c>
      <x:c r="H439" s="0">
        <x:v>7.4</x:v>
      </x:c>
    </x:row>
    <x:row r="440" spans="1:8">
      <x:c r="A440" s="0" t="s">
        <x:v>103</x:v>
      </x:c>
      <x:c r="B440" s="0" t="s">
        <x:v>104</x:v>
      </x:c>
      <x:c r="C440" s="0" t="s">
        <x:v>102</x:v>
      </x:c>
      <x:c r="D440" s="0" t="s">
        <x:v>102</x:v>
      </x:c>
      <x:c r="E440" s="0" t="s">
        <x:v>56</x:v>
      </x:c>
      <x:c r="F440" s="0" t="s">
        <x:v>57</x:v>
      </x:c>
      <x:c r="G440" s="0" t="s">
        <x:v>105</x:v>
      </x:c>
      <x:c r="H440" s="0">
        <x:v>-0.2</x:v>
      </x:c>
    </x:row>
    <x:row r="441" spans="1:8">
      <x:c r="A441" s="0" t="s">
        <x:v>103</x:v>
      </x:c>
      <x:c r="B441" s="0" t="s">
        <x:v>104</x:v>
      </x:c>
      <x:c r="C441" s="0" t="s">
        <x:v>102</x:v>
      </x:c>
      <x:c r="D441" s="0" t="s">
        <x:v>102</x:v>
      </x:c>
      <x:c r="E441" s="0" t="s">
        <x:v>58</x:v>
      </x:c>
      <x:c r="F441" s="0" t="s">
        <x:v>59</x:v>
      </x:c>
      <x:c r="G441" s="0" t="s">
        <x:v>105</x:v>
      </x:c>
      <x:c r="H441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A17C01"/>
        <x:s v="EIIA17C02"/>
      </x:sharedItems>
    </x:cacheField>
    <x:cacheField name="Statistic Label">
      <x:sharedItems count="2">
        <x:s v="Fertiliser sales"/>
        <x:s v="Average annual percentage change"/>
      </x:sharedItems>
    </x:cacheField>
    <x:cacheField name="TLIST(A1)">
      <x:sharedItems count="44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44"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02V04760">
      <x:sharedItems count="5">
        <x:s v="10"/>
        <x:s v="20"/>
        <x:s v="30"/>
        <x:s v="40"/>
        <x:s v="50"/>
      </x:sharedItems>
    </x:cacheField>
    <x:cacheField name="Type of Fertiliser">
      <x:sharedItems count="5">
        <x:s v="Nitrogen"/>
        <x:s v="Phosphorus"/>
        <x:s v="Potassium"/>
        <x:s v="Lime"/>
        <x:s v="Total Sales"/>
      </x:sharedItems>
    </x:cacheField>
    <x:cacheField name="UNIT">
      <x:sharedItems count="2">
        <x:s v="000 tonnes"/>
        <x:s v="%"/>
      </x:sharedItems>
    </x:cacheField>
    <x:cacheField name="VALUE">
      <x:sharedItems containsMixedTypes="1" containsNumber="1" minValue="-49.2" maxValue="2725565" count="358">
        <x:n v="275058"/>
        <x:n v="63134"/>
        <x:n v="150349"/>
        <x:n v="1348504"/>
        <x:n v="1837045"/>
        <x:n v="275202"/>
        <x:n v="61482"/>
        <x:n v="148047"/>
        <x:n v="1591859"/>
        <x:n v="2076590"/>
        <x:n v="295985"/>
        <x:n v="63391"/>
        <x:n v="153216"/>
        <x:n v="2212973"/>
        <x:n v="2725565"/>
        <x:n v="331440"/>
        <x:n v="66203"/>
        <x:n v="161641"/>
        <x:n v="1124080"/>
        <x:n v="1683364"/>
        <x:n v="327709"/>
        <x:n v="66028"/>
        <x:n v="163811"/>
        <x:n v="878416"/>
        <x:n v="1435964"/>
        <x:n v="322747"/>
        <x:n v="58083"/>
        <x:n v="144690"/>
        <x:n v="825831"/>
        <x:n v="1351351"/>
        <x:n v="371656"/>
        <x:n v="65887"/>
        <x:n v="165495"/>
        <x:n v="824366"/>
        <x:n v="1427404"/>
        <x:n v="339400"/>
        <x:n v="62446"/>
        <x:n v="155962"/>
        <x:n v="885559"/>
        <x:n v="1443367"/>
        <x:n v="349025"/>
        <x:n v="64665"/>
        <x:n v="160718"/>
        <x:n v="940616"/>
        <x:n v="1515024"/>
        <x:n v="379311"/>
        <x:n v="64573"/>
        <x:n v="158432"/>
        <x:n v="806900"/>
        <x:n v="1409216"/>
        <x:n v="370121"/>
        <x:n v="62641"/>
        <x:n v="152640"/>
        <x:n v="716239"/>
        <x:n v="1301641"/>
        <x:n v="358302"/>
        <x:n v="59425"/>
        <x:n v="147824"/>
        <x:n v="580911"/>
        <x:n v="1146462"/>
        <x:n v="377985"/>
        <x:n v="61451"/>
        <x:n v="151622"/>
        <x:n v="812045"/>
        <x:n v="1403103"/>
        <x:n v="408811"/>
        <x:n v="59974"/>
        <x:n v="145320"/>
        <x:n v="612821"/>
        <x:n v="1226926"/>
        <x:n v="428826"/>
        <x:n v="62410"/>
        <x:n v="150543"/>
        <x:n v="1765859"/>
        <x:n v="416918"/>
        <x:n v="61945"/>
        <x:n v="152124"/>
        <x:n v="1100076"/>
        <x:n v="1731063"/>
        <x:n v="379468"/>
        <x:n v="53760"/>
        <x:n v="132114"/>
        <x:n v="962471"/>
        <x:n v="1527813"/>
        <x:n v="431999"/>
        <x:n v="49920"/>
        <x:n v="124317"/>
        <x:n v="694501"/>
        <x:n v="1300737"/>
        <x:n v="442916"/>
        <x:n v="50513"/>
        <x:n v="125729"/>
        <x:n v="870971"/>
        <x:n v="1490129"/>
        <x:n v="407598"/>
        <x:n v="49267"/>
        <x:n v="122695"/>
        <x:n v="832689"/>
        <x:n v="1412249"/>
        <x:n v="368667"/>
        <x:n v="42697"/>
        <x:n v="106884"/>
        <x:n v="875642"/>
        <x:n v="1393890"/>
        <x:n v="363513"/>
        <x:n v="41869"/>
        <x:n v="105597"/>
        <x:n v="622499"/>
        <x:n v="1133478"/>
        <x:n v="388080"/>
        <x:n v="43832"/>
        <x:n v="111135"/>
        <x:n v="879741"/>
        <x:n v="1422788"/>
        <x:n v="362525"/>
        <x:n v="42661"/>
        <x:n v="110645"/>
        <x:n v="547263"/>
        <x:n v="1063094"/>
        <x:n v="352165"/>
        <x:n v="38645"/>
        <x:n v="100710"/>
        <x:n v="606213"/>
        <x:n v="1097733"/>
        <x:n v="345154"/>
        <x:n v="37209"/>
        <x:n v="92880"/>
        <x:n v="579219"/>
        <x:n v="1054462"/>
        <x:n v="321588"/>
        <x:n v="32415"/>
        <x:n v="84737"/>
        <x:n v="856288"/>
        <x:n v="1295028"/>
        <x:n v="308960"/>
        <x:n v="26350"/>
        <x:n v="69584"/>
        <x:n v="595926"/>
        <x:n v="1000820"/>
        <x:n v="306806"/>
        <x:n v="20231"/>
        <x:n v="52403"/>
        <x:n v="698460"/>
        <x:n v="1077900"/>
        <x:n v="337574"/>
        <x:n v="28235"/>
        <x:n v="72624"/>
        <x:n v="972577"/>
        <x:n v="1411010"/>
        <x:n v="295795"/>
        <x:n v="28107"/>
        <x:n v="71417"/>
        <x:n v="819724"/>
        <x:n v="1215043"/>
        <x:n v="296536"/>
        <x:n v="27421"/>
        <x:n v="81179"/>
        <x:n v="521355"/>
        <x:n v="926491"/>
        <x:n v="353044"/>
        <x:n v="36986"/>
        <x:n v="92790"/>
        <x:n v="1172029"/>
        <x:n v="1654849"/>
        <x:n v="331782"/>
        <x:n v="35584"/>
        <x:n v="93812"/>
        <x:n v="868905"/>
        <x:n v="1330083"/>
        <x:n v="330959"/>
        <x:n v="36551"/>
        <x:n v="94242"/>
        <x:n v="893730"/>
        <x:n v="1355482"/>
        <x:n v="339104"/>
        <x:n v="37075"/>
        <x:n v="95558"/>
        <x:n v="967281"/>
        <x:n v="1439018"/>
        <x:n v="369089"/>
        <x:n v="41893"/>
        <x:n v="108694"/>
        <x:n v="737118"/>
        <x:n v="1256794"/>
        <x:n v="408495"/>
        <x:n v="46387"/>
        <x:n v="120267"/>
        <x:n v="1028738"/>
        <x:n v="1603887"/>
        <x:n v="367364"/>
        <x:n v="42672"/>
        <x:n v="114288"/>
        <x:n v="762867"/>
        <x:n v="1287191"/>
        <x:n v="379519"/>
        <x:n v="44259"/>
        <x:n v="118016"/>
        <x:n v="887320"/>
        <x:n v="1429114"/>
        <x:n v="399164"/>
        <x:n v="46068"/>
        <x:n v="122922"/>
        <x:n v="1333100"/>
        <x:n v="1901254"/>
        <x:n v="343193"/>
        <x:n v="34240"/>
        <x:n v="93614"/>
        <x:n v="1386915"/>
        <x:n v="1857962"/>
        <x:n v="280569"/>
        <x:n v="30762"/>
        <x:n v="81956"/>
        <x:n v="1019002"/>
        <x:n v="1412289"/>
        <x:n v="310411"/>
        <x:n v="28736"/>
        <x:n v="88058"/>
        <x:n v="1017256"/>
        <x:n v="1444461"/>
        <x:s v=""/>
        <x:n v="0.1"/>
        <x:n v="-2.6"/>
        <x:n v="-1.5"/>
        <x:n v="18"/>
        <x:n v="7.6"/>
        <x:n v="3.1"/>
        <x:n v="3.5"/>
        <x:n v="39"/>
        <x:n v="12"/>
        <x:n v="4.4"/>
        <x:n v="5.5"/>
        <x:n v="-49.2"/>
        <x:n v="-1.1"/>
        <x:n v="-0.3"/>
        <x:n v="1.3"/>
        <x:n v="-21.9"/>
        <x:n v="-12"/>
        <x:n v="-11.7"/>
        <x:n v="-6"/>
        <x:n v="15.2"/>
        <x:n v="13.4"/>
        <x:n v="14.4"/>
        <x:n v="-0.2"/>
        <x:n v="-8.7"/>
        <x:n v="-5.2"/>
        <x:n v="-5.8"/>
        <x:n v="7.4"/>
        <x:n v="2.8"/>
        <x:n v="3.6"/>
        <x:n v="3"/>
        <x:n v="6.2"/>
        <x:n v="8.7"/>
        <x:n v="-0.1"/>
        <x:n v="-1.4"/>
        <x:n v="-14.2"/>
        <x:n v="-2.4"/>
        <x:n v="-3"/>
        <x:n v="-3.7"/>
        <x:n v="-11.2"/>
        <x:n v="-3.2"/>
        <x:n v="-5.1"/>
        <x:n v="-18.9"/>
        <x:n v="3.4"/>
        <x:n v="2.6"/>
        <x:n v="39.8"/>
        <x:n v="8.2"/>
        <x:n v="-4.2"/>
        <x:n v="-24.5"/>
        <x:n v="4.9"/>
        <x:n v="4.1"/>
        <x:n v="83.4"/>
        <x:n v="-2.8"/>
        <x:n v="-0.7"/>
        <x:n v="1.1"/>
        <x:n v="-2.1"/>
        <x:n v="-9"/>
        <x:n v="-13.2"/>
        <x:n v="-12.5"/>
        <x:n v="13.8"/>
        <x:n v="-7.1"/>
        <x:n v="-5.9"/>
        <x:n v="-27.8"/>
        <x:n v="2.5"/>
        <x:n v="1.2"/>
        <x:n v="25.4"/>
        <x:n v="-8"/>
        <x:n v="-2.5"/>
        <x:n v="-4.4"/>
        <x:n v="-9.6"/>
        <x:n v="-13.3"/>
        <x:n v="-12.9"/>
        <x:n v="5.2"/>
        <x:n v="-1.9"/>
        <x:n v="-1.2"/>
        <x:n v="-28.9"/>
        <x:n v="6.8"/>
        <x:n v="4.7"/>
        <x:n v="41.3"/>
        <x:n v="-6.6"/>
        <x:n v="-2.7"/>
        <x:n v="-0.4"/>
        <x:n v="-37.8"/>
        <x:n v="-2.9"/>
        <x:n v="-9.4"/>
        <x:n v="10.8"/>
        <x:n v="-2"/>
        <x:n v="-7.8"/>
        <x:n v="-4.5"/>
        <x:n v="-6.8"/>
        <x:n v="-8.8"/>
        <x:n v="47.8"/>
        <x:n v="-3.9"/>
        <x:n v="-18.7"/>
        <x:n v="-17.9"/>
        <x:n v="-30.4"/>
        <x:n v="-23.2"/>
        <x:n v="-24.7"/>
        <x:n v="17.2"/>
        <x:n v="10"/>
        <x:n v="39.6"/>
        <x:n v="38.6"/>
        <x:n v="39.2"/>
        <x:n v="-12.4"/>
        <x:n v="-0.5"/>
        <x:n v="-1.7"/>
        <x:n v="-15.7"/>
        <x:n v="0.3"/>
        <x:n v="13.7"/>
        <x:n v="-36.4"/>
        <x:n v="19.1"/>
        <x:n v="34.9"/>
        <x:n v="14.3"/>
        <x:n v="124.8"/>
        <x:n v="-3.8"/>
        <x:n v="-25.9"/>
        <x:n v="2.7"/>
        <x:n v="0.5"/>
        <x:n v="2.9"/>
        <x:n v="1.4"/>
        <x:n v="8.8"/>
        <x:n v="13"/>
        <x:n v="-23.8"/>
        <x:n v="10.7"/>
        <x:n v="10.6"/>
        <x:n v="-10.1"/>
        <x:n v="-5"/>
        <x:n v="-25.8"/>
        <x:n v="3.3"/>
        <x:n v="3.7"/>
        <x:n v="16.3"/>
        <x:n v="4.2"/>
        <x:n v="50.2"/>
        <x:n v="-14"/>
        <x:n v="-25.7"/>
        <x:n v="4"/>
        <x:n v="-18.2"/>
        <x:n v="-10.2"/>
        <x:n v="-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7C01"/>
    <s v="Fertiliser sales"/>
    <s v="1981"/>
    <s v="1981"/>
    <s v="10"/>
    <s v="Nitrogen"/>
    <s v="000 tonnes"/>
    <n v="275058"/>
  </r>
  <r>
    <s v="EIIA17C01"/>
    <s v="Fertiliser sales"/>
    <s v="1981"/>
    <s v="1981"/>
    <s v="20"/>
    <s v="Phosphorus"/>
    <s v="000 tonnes"/>
    <n v="63134"/>
  </r>
  <r>
    <s v="EIIA17C01"/>
    <s v="Fertiliser sales"/>
    <s v="1981"/>
    <s v="1981"/>
    <s v="30"/>
    <s v="Potassium"/>
    <s v="000 tonnes"/>
    <n v="150349"/>
  </r>
  <r>
    <s v="EIIA17C01"/>
    <s v="Fertiliser sales"/>
    <s v="1981"/>
    <s v="1981"/>
    <s v="40"/>
    <s v="Lime"/>
    <s v="000 tonnes"/>
    <n v="1348504"/>
  </r>
  <r>
    <s v="EIIA17C01"/>
    <s v="Fertiliser sales"/>
    <s v="1981"/>
    <s v="1981"/>
    <s v="50"/>
    <s v="Total Sales"/>
    <s v="000 tonnes"/>
    <n v="1837045"/>
  </r>
  <r>
    <s v="EIIA17C01"/>
    <s v="Fertiliser sales"/>
    <s v="1982"/>
    <s v="1982"/>
    <s v="10"/>
    <s v="Nitrogen"/>
    <s v="000 tonnes"/>
    <n v="275202"/>
  </r>
  <r>
    <s v="EIIA17C01"/>
    <s v="Fertiliser sales"/>
    <s v="1982"/>
    <s v="1982"/>
    <s v="20"/>
    <s v="Phosphorus"/>
    <s v="000 tonnes"/>
    <n v="61482"/>
  </r>
  <r>
    <s v="EIIA17C01"/>
    <s v="Fertiliser sales"/>
    <s v="1982"/>
    <s v="1982"/>
    <s v="30"/>
    <s v="Potassium"/>
    <s v="000 tonnes"/>
    <n v="148047"/>
  </r>
  <r>
    <s v="EIIA17C01"/>
    <s v="Fertiliser sales"/>
    <s v="1982"/>
    <s v="1982"/>
    <s v="40"/>
    <s v="Lime"/>
    <s v="000 tonnes"/>
    <n v="1591859"/>
  </r>
  <r>
    <s v="EIIA17C01"/>
    <s v="Fertiliser sales"/>
    <s v="1982"/>
    <s v="1982"/>
    <s v="50"/>
    <s v="Total Sales"/>
    <s v="000 tonnes"/>
    <n v="2076590"/>
  </r>
  <r>
    <s v="EIIA17C01"/>
    <s v="Fertiliser sales"/>
    <s v="1983"/>
    <s v="1983"/>
    <s v="10"/>
    <s v="Nitrogen"/>
    <s v="000 tonnes"/>
    <n v="295985"/>
  </r>
  <r>
    <s v="EIIA17C01"/>
    <s v="Fertiliser sales"/>
    <s v="1983"/>
    <s v="1983"/>
    <s v="20"/>
    <s v="Phosphorus"/>
    <s v="000 tonnes"/>
    <n v="63391"/>
  </r>
  <r>
    <s v="EIIA17C01"/>
    <s v="Fertiliser sales"/>
    <s v="1983"/>
    <s v="1983"/>
    <s v="30"/>
    <s v="Potassium"/>
    <s v="000 tonnes"/>
    <n v="153216"/>
  </r>
  <r>
    <s v="EIIA17C01"/>
    <s v="Fertiliser sales"/>
    <s v="1983"/>
    <s v="1983"/>
    <s v="40"/>
    <s v="Lime"/>
    <s v="000 tonnes"/>
    <n v="2212973"/>
  </r>
  <r>
    <s v="EIIA17C01"/>
    <s v="Fertiliser sales"/>
    <s v="1983"/>
    <s v="1983"/>
    <s v="50"/>
    <s v="Total Sales"/>
    <s v="000 tonnes"/>
    <n v="2725565"/>
  </r>
  <r>
    <s v="EIIA17C01"/>
    <s v="Fertiliser sales"/>
    <s v="1984"/>
    <s v="1984"/>
    <s v="10"/>
    <s v="Nitrogen"/>
    <s v="000 tonnes"/>
    <n v="331440"/>
  </r>
  <r>
    <s v="EIIA17C01"/>
    <s v="Fertiliser sales"/>
    <s v="1984"/>
    <s v="1984"/>
    <s v="20"/>
    <s v="Phosphorus"/>
    <s v="000 tonnes"/>
    <n v="66203"/>
  </r>
  <r>
    <s v="EIIA17C01"/>
    <s v="Fertiliser sales"/>
    <s v="1984"/>
    <s v="1984"/>
    <s v="30"/>
    <s v="Potassium"/>
    <s v="000 tonnes"/>
    <n v="161641"/>
  </r>
  <r>
    <s v="EIIA17C01"/>
    <s v="Fertiliser sales"/>
    <s v="1984"/>
    <s v="1984"/>
    <s v="40"/>
    <s v="Lime"/>
    <s v="000 tonnes"/>
    <n v="1124080"/>
  </r>
  <r>
    <s v="EIIA17C01"/>
    <s v="Fertiliser sales"/>
    <s v="1984"/>
    <s v="1984"/>
    <s v="50"/>
    <s v="Total Sales"/>
    <s v="000 tonnes"/>
    <n v="1683364"/>
  </r>
  <r>
    <s v="EIIA17C01"/>
    <s v="Fertiliser sales"/>
    <s v="1985"/>
    <s v="1985"/>
    <s v="10"/>
    <s v="Nitrogen"/>
    <s v="000 tonnes"/>
    <n v="327709"/>
  </r>
  <r>
    <s v="EIIA17C01"/>
    <s v="Fertiliser sales"/>
    <s v="1985"/>
    <s v="1985"/>
    <s v="20"/>
    <s v="Phosphorus"/>
    <s v="000 tonnes"/>
    <n v="66028"/>
  </r>
  <r>
    <s v="EIIA17C01"/>
    <s v="Fertiliser sales"/>
    <s v="1985"/>
    <s v="1985"/>
    <s v="30"/>
    <s v="Potassium"/>
    <s v="000 tonnes"/>
    <n v="163811"/>
  </r>
  <r>
    <s v="EIIA17C01"/>
    <s v="Fertiliser sales"/>
    <s v="1985"/>
    <s v="1985"/>
    <s v="40"/>
    <s v="Lime"/>
    <s v="000 tonnes"/>
    <n v="878416"/>
  </r>
  <r>
    <s v="EIIA17C01"/>
    <s v="Fertiliser sales"/>
    <s v="1985"/>
    <s v="1985"/>
    <s v="50"/>
    <s v="Total Sales"/>
    <s v="000 tonnes"/>
    <n v="1435964"/>
  </r>
  <r>
    <s v="EIIA17C01"/>
    <s v="Fertiliser sales"/>
    <s v="1986"/>
    <s v="1986"/>
    <s v="10"/>
    <s v="Nitrogen"/>
    <s v="000 tonnes"/>
    <n v="322747"/>
  </r>
  <r>
    <s v="EIIA17C01"/>
    <s v="Fertiliser sales"/>
    <s v="1986"/>
    <s v="1986"/>
    <s v="20"/>
    <s v="Phosphorus"/>
    <s v="000 tonnes"/>
    <n v="58083"/>
  </r>
  <r>
    <s v="EIIA17C01"/>
    <s v="Fertiliser sales"/>
    <s v="1986"/>
    <s v="1986"/>
    <s v="30"/>
    <s v="Potassium"/>
    <s v="000 tonnes"/>
    <n v="144690"/>
  </r>
  <r>
    <s v="EIIA17C01"/>
    <s v="Fertiliser sales"/>
    <s v="1986"/>
    <s v="1986"/>
    <s v="40"/>
    <s v="Lime"/>
    <s v="000 tonnes"/>
    <n v="825831"/>
  </r>
  <r>
    <s v="EIIA17C01"/>
    <s v="Fertiliser sales"/>
    <s v="1986"/>
    <s v="1986"/>
    <s v="50"/>
    <s v="Total Sales"/>
    <s v="000 tonnes"/>
    <n v="1351351"/>
  </r>
  <r>
    <s v="EIIA17C01"/>
    <s v="Fertiliser sales"/>
    <s v="1987"/>
    <s v="1987"/>
    <s v="10"/>
    <s v="Nitrogen"/>
    <s v="000 tonnes"/>
    <n v="371656"/>
  </r>
  <r>
    <s v="EIIA17C01"/>
    <s v="Fertiliser sales"/>
    <s v="1987"/>
    <s v="1987"/>
    <s v="20"/>
    <s v="Phosphorus"/>
    <s v="000 tonnes"/>
    <n v="65887"/>
  </r>
  <r>
    <s v="EIIA17C01"/>
    <s v="Fertiliser sales"/>
    <s v="1987"/>
    <s v="1987"/>
    <s v="30"/>
    <s v="Potassium"/>
    <s v="000 tonnes"/>
    <n v="165495"/>
  </r>
  <r>
    <s v="EIIA17C01"/>
    <s v="Fertiliser sales"/>
    <s v="1987"/>
    <s v="1987"/>
    <s v="40"/>
    <s v="Lime"/>
    <s v="000 tonnes"/>
    <n v="824366"/>
  </r>
  <r>
    <s v="EIIA17C01"/>
    <s v="Fertiliser sales"/>
    <s v="1987"/>
    <s v="1987"/>
    <s v="50"/>
    <s v="Total Sales"/>
    <s v="000 tonnes"/>
    <n v="1427404"/>
  </r>
  <r>
    <s v="EIIA17C01"/>
    <s v="Fertiliser sales"/>
    <s v="1988"/>
    <s v="1988"/>
    <s v="10"/>
    <s v="Nitrogen"/>
    <s v="000 tonnes"/>
    <n v="339400"/>
  </r>
  <r>
    <s v="EIIA17C01"/>
    <s v="Fertiliser sales"/>
    <s v="1988"/>
    <s v="1988"/>
    <s v="20"/>
    <s v="Phosphorus"/>
    <s v="000 tonnes"/>
    <n v="62446"/>
  </r>
  <r>
    <s v="EIIA17C01"/>
    <s v="Fertiliser sales"/>
    <s v="1988"/>
    <s v="1988"/>
    <s v="30"/>
    <s v="Potassium"/>
    <s v="000 tonnes"/>
    <n v="155962"/>
  </r>
  <r>
    <s v="EIIA17C01"/>
    <s v="Fertiliser sales"/>
    <s v="1988"/>
    <s v="1988"/>
    <s v="40"/>
    <s v="Lime"/>
    <s v="000 tonnes"/>
    <n v="885559"/>
  </r>
  <r>
    <s v="EIIA17C01"/>
    <s v="Fertiliser sales"/>
    <s v="1988"/>
    <s v="1988"/>
    <s v="50"/>
    <s v="Total Sales"/>
    <s v="000 tonnes"/>
    <n v="1443367"/>
  </r>
  <r>
    <s v="EIIA17C01"/>
    <s v="Fertiliser sales"/>
    <s v="1989"/>
    <s v="1989"/>
    <s v="10"/>
    <s v="Nitrogen"/>
    <s v="000 tonnes"/>
    <n v="349025"/>
  </r>
  <r>
    <s v="EIIA17C01"/>
    <s v="Fertiliser sales"/>
    <s v="1989"/>
    <s v="1989"/>
    <s v="20"/>
    <s v="Phosphorus"/>
    <s v="000 tonnes"/>
    <n v="64665"/>
  </r>
  <r>
    <s v="EIIA17C01"/>
    <s v="Fertiliser sales"/>
    <s v="1989"/>
    <s v="1989"/>
    <s v="30"/>
    <s v="Potassium"/>
    <s v="000 tonnes"/>
    <n v="160718"/>
  </r>
  <r>
    <s v="EIIA17C01"/>
    <s v="Fertiliser sales"/>
    <s v="1989"/>
    <s v="1989"/>
    <s v="40"/>
    <s v="Lime"/>
    <s v="000 tonnes"/>
    <n v="940616"/>
  </r>
  <r>
    <s v="EIIA17C01"/>
    <s v="Fertiliser sales"/>
    <s v="1989"/>
    <s v="1989"/>
    <s v="50"/>
    <s v="Total Sales"/>
    <s v="000 tonnes"/>
    <n v="1515024"/>
  </r>
  <r>
    <s v="EIIA17C01"/>
    <s v="Fertiliser sales"/>
    <s v="1990"/>
    <s v="1990"/>
    <s v="10"/>
    <s v="Nitrogen"/>
    <s v="000 tonnes"/>
    <n v="379311"/>
  </r>
  <r>
    <s v="EIIA17C01"/>
    <s v="Fertiliser sales"/>
    <s v="1990"/>
    <s v="1990"/>
    <s v="20"/>
    <s v="Phosphorus"/>
    <s v="000 tonnes"/>
    <n v="64573"/>
  </r>
  <r>
    <s v="EIIA17C01"/>
    <s v="Fertiliser sales"/>
    <s v="1990"/>
    <s v="1990"/>
    <s v="30"/>
    <s v="Potassium"/>
    <s v="000 tonnes"/>
    <n v="158432"/>
  </r>
  <r>
    <s v="EIIA17C01"/>
    <s v="Fertiliser sales"/>
    <s v="1990"/>
    <s v="1990"/>
    <s v="40"/>
    <s v="Lime"/>
    <s v="000 tonnes"/>
    <n v="806900"/>
  </r>
  <r>
    <s v="EIIA17C01"/>
    <s v="Fertiliser sales"/>
    <s v="1990"/>
    <s v="1990"/>
    <s v="50"/>
    <s v="Total Sales"/>
    <s v="000 tonnes"/>
    <n v="1409216"/>
  </r>
  <r>
    <s v="EIIA17C01"/>
    <s v="Fertiliser sales"/>
    <s v="1991"/>
    <s v="1991"/>
    <s v="10"/>
    <s v="Nitrogen"/>
    <s v="000 tonnes"/>
    <n v="370121"/>
  </r>
  <r>
    <s v="EIIA17C01"/>
    <s v="Fertiliser sales"/>
    <s v="1991"/>
    <s v="1991"/>
    <s v="20"/>
    <s v="Phosphorus"/>
    <s v="000 tonnes"/>
    <n v="62641"/>
  </r>
  <r>
    <s v="EIIA17C01"/>
    <s v="Fertiliser sales"/>
    <s v="1991"/>
    <s v="1991"/>
    <s v="30"/>
    <s v="Potassium"/>
    <s v="000 tonnes"/>
    <n v="152640"/>
  </r>
  <r>
    <s v="EIIA17C01"/>
    <s v="Fertiliser sales"/>
    <s v="1991"/>
    <s v="1991"/>
    <s v="40"/>
    <s v="Lime"/>
    <s v="000 tonnes"/>
    <n v="716239"/>
  </r>
  <r>
    <s v="EIIA17C01"/>
    <s v="Fertiliser sales"/>
    <s v="1991"/>
    <s v="1991"/>
    <s v="50"/>
    <s v="Total Sales"/>
    <s v="000 tonnes"/>
    <n v="1301641"/>
  </r>
  <r>
    <s v="EIIA17C01"/>
    <s v="Fertiliser sales"/>
    <s v="1992"/>
    <s v="1992"/>
    <s v="10"/>
    <s v="Nitrogen"/>
    <s v="000 tonnes"/>
    <n v="358302"/>
  </r>
  <r>
    <s v="EIIA17C01"/>
    <s v="Fertiliser sales"/>
    <s v="1992"/>
    <s v="1992"/>
    <s v="20"/>
    <s v="Phosphorus"/>
    <s v="000 tonnes"/>
    <n v="59425"/>
  </r>
  <r>
    <s v="EIIA17C01"/>
    <s v="Fertiliser sales"/>
    <s v="1992"/>
    <s v="1992"/>
    <s v="30"/>
    <s v="Potassium"/>
    <s v="000 tonnes"/>
    <n v="147824"/>
  </r>
  <r>
    <s v="EIIA17C01"/>
    <s v="Fertiliser sales"/>
    <s v="1992"/>
    <s v="1992"/>
    <s v="40"/>
    <s v="Lime"/>
    <s v="000 tonnes"/>
    <n v="580911"/>
  </r>
  <r>
    <s v="EIIA17C01"/>
    <s v="Fertiliser sales"/>
    <s v="1992"/>
    <s v="1992"/>
    <s v="50"/>
    <s v="Total Sales"/>
    <s v="000 tonnes"/>
    <n v="1146462"/>
  </r>
  <r>
    <s v="EIIA17C01"/>
    <s v="Fertiliser sales"/>
    <s v="1993"/>
    <s v="1993"/>
    <s v="10"/>
    <s v="Nitrogen"/>
    <s v="000 tonnes"/>
    <n v="377985"/>
  </r>
  <r>
    <s v="EIIA17C01"/>
    <s v="Fertiliser sales"/>
    <s v="1993"/>
    <s v="1993"/>
    <s v="20"/>
    <s v="Phosphorus"/>
    <s v="000 tonnes"/>
    <n v="61451"/>
  </r>
  <r>
    <s v="EIIA17C01"/>
    <s v="Fertiliser sales"/>
    <s v="1993"/>
    <s v="1993"/>
    <s v="30"/>
    <s v="Potassium"/>
    <s v="000 tonnes"/>
    <n v="151622"/>
  </r>
  <r>
    <s v="EIIA17C01"/>
    <s v="Fertiliser sales"/>
    <s v="1993"/>
    <s v="1993"/>
    <s v="40"/>
    <s v="Lime"/>
    <s v="000 tonnes"/>
    <n v="812045"/>
  </r>
  <r>
    <s v="EIIA17C01"/>
    <s v="Fertiliser sales"/>
    <s v="1993"/>
    <s v="1993"/>
    <s v="50"/>
    <s v="Total Sales"/>
    <s v="000 tonnes"/>
    <n v="1403103"/>
  </r>
  <r>
    <s v="EIIA17C01"/>
    <s v="Fertiliser sales"/>
    <s v="1994"/>
    <s v="1994"/>
    <s v="10"/>
    <s v="Nitrogen"/>
    <s v="000 tonnes"/>
    <n v="408811"/>
  </r>
  <r>
    <s v="EIIA17C01"/>
    <s v="Fertiliser sales"/>
    <s v="1994"/>
    <s v="1994"/>
    <s v="20"/>
    <s v="Phosphorus"/>
    <s v="000 tonnes"/>
    <n v="59974"/>
  </r>
  <r>
    <s v="EIIA17C01"/>
    <s v="Fertiliser sales"/>
    <s v="1994"/>
    <s v="1994"/>
    <s v="30"/>
    <s v="Potassium"/>
    <s v="000 tonnes"/>
    <n v="145320"/>
  </r>
  <r>
    <s v="EIIA17C01"/>
    <s v="Fertiliser sales"/>
    <s v="1994"/>
    <s v="1994"/>
    <s v="40"/>
    <s v="Lime"/>
    <s v="000 tonnes"/>
    <n v="612821"/>
  </r>
  <r>
    <s v="EIIA17C01"/>
    <s v="Fertiliser sales"/>
    <s v="1994"/>
    <s v="1994"/>
    <s v="50"/>
    <s v="Total Sales"/>
    <s v="000 tonnes"/>
    <n v="1226926"/>
  </r>
  <r>
    <s v="EIIA17C01"/>
    <s v="Fertiliser sales"/>
    <s v="1995"/>
    <s v="1995"/>
    <s v="10"/>
    <s v="Nitrogen"/>
    <s v="000 tonnes"/>
    <n v="428826"/>
  </r>
  <r>
    <s v="EIIA17C01"/>
    <s v="Fertiliser sales"/>
    <s v="1995"/>
    <s v="1995"/>
    <s v="20"/>
    <s v="Phosphorus"/>
    <s v="000 tonnes"/>
    <n v="62410"/>
  </r>
  <r>
    <s v="EIIA17C01"/>
    <s v="Fertiliser sales"/>
    <s v="1995"/>
    <s v="1995"/>
    <s v="30"/>
    <s v="Potassium"/>
    <s v="000 tonnes"/>
    <n v="150543"/>
  </r>
  <r>
    <s v="EIIA17C01"/>
    <s v="Fertiliser sales"/>
    <s v="1995"/>
    <s v="1995"/>
    <s v="40"/>
    <s v="Lime"/>
    <s v="000 tonnes"/>
    <n v="1124080"/>
  </r>
  <r>
    <s v="EIIA17C01"/>
    <s v="Fertiliser sales"/>
    <s v="1995"/>
    <s v="1995"/>
    <s v="50"/>
    <s v="Total Sales"/>
    <s v="000 tonnes"/>
    <n v="1765859"/>
  </r>
  <r>
    <s v="EIIA17C01"/>
    <s v="Fertiliser sales"/>
    <s v="1996"/>
    <s v="1996"/>
    <s v="10"/>
    <s v="Nitrogen"/>
    <s v="000 tonnes"/>
    <n v="416918"/>
  </r>
  <r>
    <s v="EIIA17C01"/>
    <s v="Fertiliser sales"/>
    <s v="1996"/>
    <s v="1996"/>
    <s v="20"/>
    <s v="Phosphorus"/>
    <s v="000 tonnes"/>
    <n v="61945"/>
  </r>
  <r>
    <s v="EIIA17C01"/>
    <s v="Fertiliser sales"/>
    <s v="1996"/>
    <s v="1996"/>
    <s v="30"/>
    <s v="Potassium"/>
    <s v="000 tonnes"/>
    <n v="152124"/>
  </r>
  <r>
    <s v="EIIA17C01"/>
    <s v="Fertiliser sales"/>
    <s v="1996"/>
    <s v="1996"/>
    <s v="40"/>
    <s v="Lime"/>
    <s v="000 tonnes"/>
    <n v="1100076"/>
  </r>
  <r>
    <s v="EIIA17C01"/>
    <s v="Fertiliser sales"/>
    <s v="1996"/>
    <s v="1996"/>
    <s v="50"/>
    <s v="Total Sales"/>
    <s v="000 tonnes"/>
    <n v="1731063"/>
  </r>
  <r>
    <s v="EIIA17C01"/>
    <s v="Fertiliser sales"/>
    <s v="1997"/>
    <s v="1997"/>
    <s v="10"/>
    <s v="Nitrogen"/>
    <s v="000 tonnes"/>
    <n v="379468"/>
  </r>
  <r>
    <s v="EIIA17C01"/>
    <s v="Fertiliser sales"/>
    <s v="1997"/>
    <s v="1997"/>
    <s v="20"/>
    <s v="Phosphorus"/>
    <s v="000 tonnes"/>
    <n v="53760"/>
  </r>
  <r>
    <s v="EIIA17C01"/>
    <s v="Fertiliser sales"/>
    <s v="1997"/>
    <s v="1997"/>
    <s v="30"/>
    <s v="Potassium"/>
    <s v="000 tonnes"/>
    <n v="132114"/>
  </r>
  <r>
    <s v="EIIA17C01"/>
    <s v="Fertiliser sales"/>
    <s v="1997"/>
    <s v="1997"/>
    <s v="40"/>
    <s v="Lime"/>
    <s v="000 tonnes"/>
    <n v="962471"/>
  </r>
  <r>
    <s v="EIIA17C01"/>
    <s v="Fertiliser sales"/>
    <s v="1997"/>
    <s v="1997"/>
    <s v="50"/>
    <s v="Total Sales"/>
    <s v="000 tonnes"/>
    <n v="1527813"/>
  </r>
  <r>
    <s v="EIIA17C01"/>
    <s v="Fertiliser sales"/>
    <s v="1998"/>
    <s v="1998"/>
    <s v="10"/>
    <s v="Nitrogen"/>
    <s v="000 tonnes"/>
    <n v="431999"/>
  </r>
  <r>
    <s v="EIIA17C01"/>
    <s v="Fertiliser sales"/>
    <s v="1998"/>
    <s v="1998"/>
    <s v="20"/>
    <s v="Phosphorus"/>
    <s v="000 tonnes"/>
    <n v="49920"/>
  </r>
  <r>
    <s v="EIIA17C01"/>
    <s v="Fertiliser sales"/>
    <s v="1998"/>
    <s v="1998"/>
    <s v="30"/>
    <s v="Potassium"/>
    <s v="000 tonnes"/>
    <n v="124317"/>
  </r>
  <r>
    <s v="EIIA17C01"/>
    <s v="Fertiliser sales"/>
    <s v="1998"/>
    <s v="1998"/>
    <s v="40"/>
    <s v="Lime"/>
    <s v="000 tonnes"/>
    <n v="694501"/>
  </r>
  <r>
    <s v="EIIA17C01"/>
    <s v="Fertiliser sales"/>
    <s v="1998"/>
    <s v="1998"/>
    <s v="50"/>
    <s v="Total Sales"/>
    <s v="000 tonnes"/>
    <n v="1300737"/>
  </r>
  <r>
    <s v="EIIA17C01"/>
    <s v="Fertiliser sales"/>
    <s v="1999"/>
    <s v="1999"/>
    <s v="10"/>
    <s v="Nitrogen"/>
    <s v="000 tonnes"/>
    <n v="442916"/>
  </r>
  <r>
    <s v="EIIA17C01"/>
    <s v="Fertiliser sales"/>
    <s v="1999"/>
    <s v="1999"/>
    <s v="20"/>
    <s v="Phosphorus"/>
    <s v="000 tonnes"/>
    <n v="50513"/>
  </r>
  <r>
    <s v="EIIA17C01"/>
    <s v="Fertiliser sales"/>
    <s v="1999"/>
    <s v="1999"/>
    <s v="30"/>
    <s v="Potassium"/>
    <s v="000 tonnes"/>
    <n v="125729"/>
  </r>
  <r>
    <s v="EIIA17C01"/>
    <s v="Fertiliser sales"/>
    <s v="1999"/>
    <s v="1999"/>
    <s v="40"/>
    <s v="Lime"/>
    <s v="000 tonnes"/>
    <n v="870971"/>
  </r>
  <r>
    <s v="EIIA17C01"/>
    <s v="Fertiliser sales"/>
    <s v="1999"/>
    <s v="1999"/>
    <s v="50"/>
    <s v="Total Sales"/>
    <s v="000 tonnes"/>
    <n v="1490129"/>
  </r>
  <r>
    <s v="EIIA17C01"/>
    <s v="Fertiliser sales"/>
    <s v="2000"/>
    <s v="2000"/>
    <s v="10"/>
    <s v="Nitrogen"/>
    <s v="000 tonnes"/>
    <n v="407598"/>
  </r>
  <r>
    <s v="EIIA17C01"/>
    <s v="Fertiliser sales"/>
    <s v="2000"/>
    <s v="2000"/>
    <s v="20"/>
    <s v="Phosphorus"/>
    <s v="000 tonnes"/>
    <n v="49267"/>
  </r>
  <r>
    <s v="EIIA17C01"/>
    <s v="Fertiliser sales"/>
    <s v="2000"/>
    <s v="2000"/>
    <s v="30"/>
    <s v="Potassium"/>
    <s v="000 tonnes"/>
    <n v="122695"/>
  </r>
  <r>
    <s v="EIIA17C01"/>
    <s v="Fertiliser sales"/>
    <s v="2000"/>
    <s v="2000"/>
    <s v="40"/>
    <s v="Lime"/>
    <s v="000 tonnes"/>
    <n v="832689"/>
  </r>
  <r>
    <s v="EIIA17C01"/>
    <s v="Fertiliser sales"/>
    <s v="2000"/>
    <s v="2000"/>
    <s v="50"/>
    <s v="Total Sales"/>
    <s v="000 tonnes"/>
    <n v="1412249"/>
  </r>
  <r>
    <s v="EIIA17C01"/>
    <s v="Fertiliser sales"/>
    <s v="2001"/>
    <s v="2001"/>
    <s v="10"/>
    <s v="Nitrogen"/>
    <s v="000 tonnes"/>
    <n v="368667"/>
  </r>
  <r>
    <s v="EIIA17C01"/>
    <s v="Fertiliser sales"/>
    <s v="2001"/>
    <s v="2001"/>
    <s v="20"/>
    <s v="Phosphorus"/>
    <s v="000 tonnes"/>
    <n v="42697"/>
  </r>
  <r>
    <s v="EIIA17C01"/>
    <s v="Fertiliser sales"/>
    <s v="2001"/>
    <s v="2001"/>
    <s v="30"/>
    <s v="Potassium"/>
    <s v="000 tonnes"/>
    <n v="106884"/>
  </r>
  <r>
    <s v="EIIA17C01"/>
    <s v="Fertiliser sales"/>
    <s v="2001"/>
    <s v="2001"/>
    <s v="40"/>
    <s v="Lime"/>
    <s v="000 tonnes"/>
    <n v="875642"/>
  </r>
  <r>
    <s v="EIIA17C01"/>
    <s v="Fertiliser sales"/>
    <s v="2001"/>
    <s v="2001"/>
    <s v="50"/>
    <s v="Total Sales"/>
    <s v="000 tonnes"/>
    <n v="1393890"/>
  </r>
  <r>
    <s v="EIIA17C01"/>
    <s v="Fertiliser sales"/>
    <s v="2002"/>
    <s v="2002"/>
    <s v="10"/>
    <s v="Nitrogen"/>
    <s v="000 tonnes"/>
    <n v="363513"/>
  </r>
  <r>
    <s v="EIIA17C01"/>
    <s v="Fertiliser sales"/>
    <s v="2002"/>
    <s v="2002"/>
    <s v="20"/>
    <s v="Phosphorus"/>
    <s v="000 tonnes"/>
    <n v="41869"/>
  </r>
  <r>
    <s v="EIIA17C01"/>
    <s v="Fertiliser sales"/>
    <s v="2002"/>
    <s v="2002"/>
    <s v="30"/>
    <s v="Potassium"/>
    <s v="000 tonnes"/>
    <n v="105597"/>
  </r>
  <r>
    <s v="EIIA17C01"/>
    <s v="Fertiliser sales"/>
    <s v="2002"/>
    <s v="2002"/>
    <s v="40"/>
    <s v="Lime"/>
    <s v="000 tonnes"/>
    <n v="622499"/>
  </r>
  <r>
    <s v="EIIA17C01"/>
    <s v="Fertiliser sales"/>
    <s v="2002"/>
    <s v="2002"/>
    <s v="50"/>
    <s v="Total Sales"/>
    <s v="000 tonnes"/>
    <n v="1133478"/>
  </r>
  <r>
    <s v="EIIA17C01"/>
    <s v="Fertiliser sales"/>
    <s v="2003"/>
    <s v="2003"/>
    <s v="10"/>
    <s v="Nitrogen"/>
    <s v="000 tonnes"/>
    <n v="388080"/>
  </r>
  <r>
    <s v="EIIA17C01"/>
    <s v="Fertiliser sales"/>
    <s v="2003"/>
    <s v="2003"/>
    <s v="20"/>
    <s v="Phosphorus"/>
    <s v="000 tonnes"/>
    <n v="43832"/>
  </r>
  <r>
    <s v="EIIA17C01"/>
    <s v="Fertiliser sales"/>
    <s v="2003"/>
    <s v="2003"/>
    <s v="30"/>
    <s v="Potassium"/>
    <s v="000 tonnes"/>
    <n v="111135"/>
  </r>
  <r>
    <s v="EIIA17C01"/>
    <s v="Fertiliser sales"/>
    <s v="2003"/>
    <s v="2003"/>
    <s v="40"/>
    <s v="Lime"/>
    <s v="000 tonnes"/>
    <n v="879741"/>
  </r>
  <r>
    <s v="EIIA17C01"/>
    <s v="Fertiliser sales"/>
    <s v="2003"/>
    <s v="2003"/>
    <s v="50"/>
    <s v="Total Sales"/>
    <s v="000 tonnes"/>
    <n v="1422788"/>
  </r>
  <r>
    <s v="EIIA17C01"/>
    <s v="Fertiliser sales"/>
    <s v="2004"/>
    <s v="2004"/>
    <s v="10"/>
    <s v="Nitrogen"/>
    <s v="000 tonnes"/>
    <n v="362525"/>
  </r>
  <r>
    <s v="EIIA17C01"/>
    <s v="Fertiliser sales"/>
    <s v="2004"/>
    <s v="2004"/>
    <s v="20"/>
    <s v="Phosphorus"/>
    <s v="000 tonnes"/>
    <n v="42661"/>
  </r>
  <r>
    <s v="EIIA17C01"/>
    <s v="Fertiliser sales"/>
    <s v="2004"/>
    <s v="2004"/>
    <s v="30"/>
    <s v="Potassium"/>
    <s v="000 tonnes"/>
    <n v="110645"/>
  </r>
  <r>
    <s v="EIIA17C01"/>
    <s v="Fertiliser sales"/>
    <s v="2004"/>
    <s v="2004"/>
    <s v="40"/>
    <s v="Lime"/>
    <s v="000 tonnes"/>
    <n v="547263"/>
  </r>
  <r>
    <s v="EIIA17C01"/>
    <s v="Fertiliser sales"/>
    <s v="2004"/>
    <s v="2004"/>
    <s v="50"/>
    <s v="Total Sales"/>
    <s v="000 tonnes"/>
    <n v="1063094"/>
  </r>
  <r>
    <s v="EIIA17C01"/>
    <s v="Fertiliser sales"/>
    <s v="2005"/>
    <s v="2005"/>
    <s v="10"/>
    <s v="Nitrogen"/>
    <s v="000 tonnes"/>
    <n v="352165"/>
  </r>
  <r>
    <s v="EIIA17C01"/>
    <s v="Fertiliser sales"/>
    <s v="2005"/>
    <s v="2005"/>
    <s v="20"/>
    <s v="Phosphorus"/>
    <s v="000 tonnes"/>
    <n v="38645"/>
  </r>
  <r>
    <s v="EIIA17C01"/>
    <s v="Fertiliser sales"/>
    <s v="2005"/>
    <s v="2005"/>
    <s v="30"/>
    <s v="Potassium"/>
    <s v="000 tonnes"/>
    <n v="100710"/>
  </r>
  <r>
    <s v="EIIA17C01"/>
    <s v="Fertiliser sales"/>
    <s v="2005"/>
    <s v="2005"/>
    <s v="40"/>
    <s v="Lime"/>
    <s v="000 tonnes"/>
    <n v="606213"/>
  </r>
  <r>
    <s v="EIIA17C01"/>
    <s v="Fertiliser sales"/>
    <s v="2005"/>
    <s v="2005"/>
    <s v="50"/>
    <s v="Total Sales"/>
    <s v="000 tonnes"/>
    <n v="1097733"/>
  </r>
  <r>
    <s v="EIIA17C01"/>
    <s v="Fertiliser sales"/>
    <s v="2006"/>
    <s v="2006"/>
    <s v="10"/>
    <s v="Nitrogen"/>
    <s v="000 tonnes"/>
    <n v="345154"/>
  </r>
  <r>
    <s v="EIIA17C01"/>
    <s v="Fertiliser sales"/>
    <s v="2006"/>
    <s v="2006"/>
    <s v="20"/>
    <s v="Phosphorus"/>
    <s v="000 tonnes"/>
    <n v="37209"/>
  </r>
  <r>
    <s v="EIIA17C01"/>
    <s v="Fertiliser sales"/>
    <s v="2006"/>
    <s v="2006"/>
    <s v="30"/>
    <s v="Potassium"/>
    <s v="000 tonnes"/>
    <n v="92880"/>
  </r>
  <r>
    <s v="EIIA17C01"/>
    <s v="Fertiliser sales"/>
    <s v="2006"/>
    <s v="2006"/>
    <s v="40"/>
    <s v="Lime"/>
    <s v="000 tonnes"/>
    <n v="579219"/>
  </r>
  <r>
    <s v="EIIA17C01"/>
    <s v="Fertiliser sales"/>
    <s v="2006"/>
    <s v="2006"/>
    <s v="50"/>
    <s v="Total Sales"/>
    <s v="000 tonnes"/>
    <n v="1054462"/>
  </r>
  <r>
    <s v="EIIA17C01"/>
    <s v="Fertiliser sales"/>
    <s v="2007"/>
    <s v="2007"/>
    <s v="10"/>
    <s v="Nitrogen"/>
    <s v="000 tonnes"/>
    <n v="321588"/>
  </r>
  <r>
    <s v="EIIA17C01"/>
    <s v="Fertiliser sales"/>
    <s v="2007"/>
    <s v="2007"/>
    <s v="20"/>
    <s v="Phosphorus"/>
    <s v="000 tonnes"/>
    <n v="32415"/>
  </r>
  <r>
    <s v="EIIA17C01"/>
    <s v="Fertiliser sales"/>
    <s v="2007"/>
    <s v="2007"/>
    <s v="30"/>
    <s v="Potassium"/>
    <s v="000 tonnes"/>
    <n v="84737"/>
  </r>
  <r>
    <s v="EIIA17C01"/>
    <s v="Fertiliser sales"/>
    <s v="2007"/>
    <s v="2007"/>
    <s v="40"/>
    <s v="Lime"/>
    <s v="000 tonnes"/>
    <n v="856288"/>
  </r>
  <r>
    <s v="EIIA17C01"/>
    <s v="Fertiliser sales"/>
    <s v="2007"/>
    <s v="2007"/>
    <s v="50"/>
    <s v="Total Sales"/>
    <s v="000 tonnes"/>
    <n v="1295028"/>
  </r>
  <r>
    <s v="EIIA17C01"/>
    <s v="Fertiliser sales"/>
    <s v="2008"/>
    <s v="2008"/>
    <s v="10"/>
    <s v="Nitrogen"/>
    <s v="000 tonnes"/>
    <n v="308960"/>
  </r>
  <r>
    <s v="EIIA17C01"/>
    <s v="Fertiliser sales"/>
    <s v="2008"/>
    <s v="2008"/>
    <s v="20"/>
    <s v="Phosphorus"/>
    <s v="000 tonnes"/>
    <n v="26350"/>
  </r>
  <r>
    <s v="EIIA17C01"/>
    <s v="Fertiliser sales"/>
    <s v="2008"/>
    <s v="2008"/>
    <s v="30"/>
    <s v="Potassium"/>
    <s v="000 tonnes"/>
    <n v="69584"/>
  </r>
  <r>
    <s v="EIIA17C01"/>
    <s v="Fertiliser sales"/>
    <s v="2008"/>
    <s v="2008"/>
    <s v="40"/>
    <s v="Lime"/>
    <s v="000 tonnes"/>
    <n v="595926"/>
  </r>
  <r>
    <s v="EIIA17C01"/>
    <s v="Fertiliser sales"/>
    <s v="2008"/>
    <s v="2008"/>
    <s v="50"/>
    <s v="Total Sales"/>
    <s v="000 tonnes"/>
    <n v="1000820"/>
  </r>
  <r>
    <s v="EIIA17C01"/>
    <s v="Fertiliser sales"/>
    <s v="2009"/>
    <s v="2009"/>
    <s v="10"/>
    <s v="Nitrogen"/>
    <s v="000 tonnes"/>
    <n v="306806"/>
  </r>
  <r>
    <s v="EIIA17C01"/>
    <s v="Fertiliser sales"/>
    <s v="2009"/>
    <s v="2009"/>
    <s v="20"/>
    <s v="Phosphorus"/>
    <s v="000 tonnes"/>
    <n v="20231"/>
  </r>
  <r>
    <s v="EIIA17C01"/>
    <s v="Fertiliser sales"/>
    <s v="2009"/>
    <s v="2009"/>
    <s v="30"/>
    <s v="Potassium"/>
    <s v="000 tonnes"/>
    <n v="52403"/>
  </r>
  <r>
    <s v="EIIA17C01"/>
    <s v="Fertiliser sales"/>
    <s v="2009"/>
    <s v="2009"/>
    <s v="40"/>
    <s v="Lime"/>
    <s v="000 tonnes"/>
    <n v="698460"/>
  </r>
  <r>
    <s v="EIIA17C01"/>
    <s v="Fertiliser sales"/>
    <s v="2009"/>
    <s v="2009"/>
    <s v="50"/>
    <s v="Total Sales"/>
    <s v="000 tonnes"/>
    <n v="1077900"/>
  </r>
  <r>
    <s v="EIIA17C01"/>
    <s v="Fertiliser sales"/>
    <s v="2010"/>
    <s v="2010"/>
    <s v="10"/>
    <s v="Nitrogen"/>
    <s v="000 tonnes"/>
    <n v="337574"/>
  </r>
  <r>
    <s v="EIIA17C01"/>
    <s v="Fertiliser sales"/>
    <s v="2010"/>
    <s v="2010"/>
    <s v="20"/>
    <s v="Phosphorus"/>
    <s v="000 tonnes"/>
    <n v="28235"/>
  </r>
  <r>
    <s v="EIIA17C01"/>
    <s v="Fertiliser sales"/>
    <s v="2010"/>
    <s v="2010"/>
    <s v="30"/>
    <s v="Potassium"/>
    <s v="000 tonnes"/>
    <n v="72624"/>
  </r>
  <r>
    <s v="EIIA17C01"/>
    <s v="Fertiliser sales"/>
    <s v="2010"/>
    <s v="2010"/>
    <s v="40"/>
    <s v="Lime"/>
    <s v="000 tonnes"/>
    <n v="972577"/>
  </r>
  <r>
    <s v="EIIA17C01"/>
    <s v="Fertiliser sales"/>
    <s v="2010"/>
    <s v="2010"/>
    <s v="50"/>
    <s v="Total Sales"/>
    <s v="000 tonnes"/>
    <n v="1411010"/>
  </r>
  <r>
    <s v="EIIA17C01"/>
    <s v="Fertiliser sales"/>
    <s v="2011"/>
    <s v="2011"/>
    <s v="10"/>
    <s v="Nitrogen"/>
    <s v="000 tonnes"/>
    <n v="295795"/>
  </r>
  <r>
    <s v="EIIA17C01"/>
    <s v="Fertiliser sales"/>
    <s v="2011"/>
    <s v="2011"/>
    <s v="20"/>
    <s v="Phosphorus"/>
    <s v="000 tonnes"/>
    <n v="28107"/>
  </r>
  <r>
    <s v="EIIA17C01"/>
    <s v="Fertiliser sales"/>
    <s v="2011"/>
    <s v="2011"/>
    <s v="30"/>
    <s v="Potassium"/>
    <s v="000 tonnes"/>
    <n v="71417"/>
  </r>
  <r>
    <s v="EIIA17C01"/>
    <s v="Fertiliser sales"/>
    <s v="2011"/>
    <s v="2011"/>
    <s v="40"/>
    <s v="Lime"/>
    <s v="000 tonnes"/>
    <n v="819724"/>
  </r>
  <r>
    <s v="EIIA17C01"/>
    <s v="Fertiliser sales"/>
    <s v="2011"/>
    <s v="2011"/>
    <s v="50"/>
    <s v="Total Sales"/>
    <s v="000 tonnes"/>
    <n v="1215043"/>
  </r>
  <r>
    <s v="EIIA17C01"/>
    <s v="Fertiliser sales"/>
    <s v="2012"/>
    <s v="2012"/>
    <s v="10"/>
    <s v="Nitrogen"/>
    <s v="000 tonnes"/>
    <n v="296536"/>
  </r>
  <r>
    <s v="EIIA17C01"/>
    <s v="Fertiliser sales"/>
    <s v="2012"/>
    <s v="2012"/>
    <s v="20"/>
    <s v="Phosphorus"/>
    <s v="000 tonnes"/>
    <n v="27421"/>
  </r>
  <r>
    <s v="EIIA17C01"/>
    <s v="Fertiliser sales"/>
    <s v="2012"/>
    <s v="2012"/>
    <s v="30"/>
    <s v="Potassium"/>
    <s v="000 tonnes"/>
    <n v="81179"/>
  </r>
  <r>
    <s v="EIIA17C01"/>
    <s v="Fertiliser sales"/>
    <s v="2012"/>
    <s v="2012"/>
    <s v="40"/>
    <s v="Lime"/>
    <s v="000 tonnes"/>
    <n v="521355"/>
  </r>
  <r>
    <s v="EIIA17C01"/>
    <s v="Fertiliser sales"/>
    <s v="2012"/>
    <s v="2012"/>
    <s v="50"/>
    <s v="Total Sales"/>
    <s v="000 tonnes"/>
    <n v="926491"/>
  </r>
  <r>
    <s v="EIIA17C01"/>
    <s v="Fertiliser sales"/>
    <s v="2013"/>
    <s v="2013"/>
    <s v="10"/>
    <s v="Nitrogen"/>
    <s v="000 tonnes"/>
    <n v="353044"/>
  </r>
  <r>
    <s v="EIIA17C01"/>
    <s v="Fertiliser sales"/>
    <s v="2013"/>
    <s v="2013"/>
    <s v="20"/>
    <s v="Phosphorus"/>
    <s v="000 tonnes"/>
    <n v="36986"/>
  </r>
  <r>
    <s v="EIIA17C01"/>
    <s v="Fertiliser sales"/>
    <s v="2013"/>
    <s v="2013"/>
    <s v="30"/>
    <s v="Potassium"/>
    <s v="000 tonnes"/>
    <n v="92790"/>
  </r>
  <r>
    <s v="EIIA17C01"/>
    <s v="Fertiliser sales"/>
    <s v="2013"/>
    <s v="2013"/>
    <s v="40"/>
    <s v="Lime"/>
    <s v="000 tonnes"/>
    <n v="1172029"/>
  </r>
  <r>
    <s v="EIIA17C01"/>
    <s v="Fertiliser sales"/>
    <s v="2013"/>
    <s v="2013"/>
    <s v="50"/>
    <s v="Total Sales"/>
    <s v="000 tonnes"/>
    <n v="1654849"/>
  </r>
  <r>
    <s v="EIIA17C01"/>
    <s v="Fertiliser sales"/>
    <s v="2014"/>
    <s v="2014"/>
    <s v="10"/>
    <s v="Nitrogen"/>
    <s v="000 tonnes"/>
    <n v="331782"/>
  </r>
  <r>
    <s v="EIIA17C01"/>
    <s v="Fertiliser sales"/>
    <s v="2014"/>
    <s v="2014"/>
    <s v="20"/>
    <s v="Phosphorus"/>
    <s v="000 tonnes"/>
    <n v="35584"/>
  </r>
  <r>
    <s v="EIIA17C01"/>
    <s v="Fertiliser sales"/>
    <s v="2014"/>
    <s v="2014"/>
    <s v="30"/>
    <s v="Potassium"/>
    <s v="000 tonnes"/>
    <n v="93812"/>
  </r>
  <r>
    <s v="EIIA17C01"/>
    <s v="Fertiliser sales"/>
    <s v="2014"/>
    <s v="2014"/>
    <s v="40"/>
    <s v="Lime"/>
    <s v="000 tonnes"/>
    <n v="868905"/>
  </r>
  <r>
    <s v="EIIA17C01"/>
    <s v="Fertiliser sales"/>
    <s v="2014"/>
    <s v="2014"/>
    <s v="50"/>
    <s v="Total Sales"/>
    <s v="000 tonnes"/>
    <n v="1330083"/>
  </r>
  <r>
    <s v="EIIA17C01"/>
    <s v="Fertiliser sales"/>
    <s v="2015"/>
    <s v="2015"/>
    <s v="10"/>
    <s v="Nitrogen"/>
    <s v="000 tonnes"/>
    <n v="330959"/>
  </r>
  <r>
    <s v="EIIA17C01"/>
    <s v="Fertiliser sales"/>
    <s v="2015"/>
    <s v="2015"/>
    <s v="20"/>
    <s v="Phosphorus"/>
    <s v="000 tonnes"/>
    <n v="36551"/>
  </r>
  <r>
    <s v="EIIA17C01"/>
    <s v="Fertiliser sales"/>
    <s v="2015"/>
    <s v="2015"/>
    <s v="30"/>
    <s v="Potassium"/>
    <s v="000 tonnes"/>
    <n v="94242"/>
  </r>
  <r>
    <s v="EIIA17C01"/>
    <s v="Fertiliser sales"/>
    <s v="2015"/>
    <s v="2015"/>
    <s v="40"/>
    <s v="Lime"/>
    <s v="000 tonnes"/>
    <n v="893730"/>
  </r>
  <r>
    <s v="EIIA17C01"/>
    <s v="Fertiliser sales"/>
    <s v="2015"/>
    <s v="2015"/>
    <s v="50"/>
    <s v="Total Sales"/>
    <s v="000 tonnes"/>
    <n v="1355482"/>
  </r>
  <r>
    <s v="EIIA17C01"/>
    <s v="Fertiliser sales"/>
    <s v="2016"/>
    <s v="2016"/>
    <s v="10"/>
    <s v="Nitrogen"/>
    <s v="000 tonnes"/>
    <n v="339104"/>
  </r>
  <r>
    <s v="EIIA17C01"/>
    <s v="Fertiliser sales"/>
    <s v="2016"/>
    <s v="2016"/>
    <s v="20"/>
    <s v="Phosphorus"/>
    <s v="000 tonnes"/>
    <n v="37075"/>
  </r>
  <r>
    <s v="EIIA17C01"/>
    <s v="Fertiliser sales"/>
    <s v="2016"/>
    <s v="2016"/>
    <s v="30"/>
    <s v="Potassium"/>
    <s v="000 tonnes"/>
    <n v="95558"/>
  </r>
  <r>
    <s v="EIIA17C01"/>
    <s v="Fertiliser sales"/>
    <s v="2016"/>
    <s v="2016"/>
    <s v="40"/>
    <s v="Lime"/>
    <s v="000 tonnes"/>
    <n v="967281"/>
  </r>
  <r>
    <s v="EIIA17C01"/>
    <s v="Fertiliser sales"/>
    <s v="2016"/>
    <s v="2016"/>
    <s v="50"/>
    <s v="Total Sales"/>
    <s v="000 tonnes"/>
    <n v="1439018"/>
  </r>
  <r>
    <s v="EIIA17C01"/>
    <s v="Fertiliser sales"/>
    <s v="2017"/>
    <s v="2017"/>
    <s v="10"/>
    <s v="Nitrogen"/>
    <s v="000 tonnes"/>
    <n v="369089"/>
  </r>
  <r>
    <s v="EIIA17C01"/>
    <s v="Fertiliser sales"/>
    <s v="2017"/>
    <s v="2017"/>
    <s v="20"/>
    <s v="Phosphorus"/>
    <s v="000 tonnes"/>
    <n v="41893"/>
  </r>
  <r>
    <s v="EIIA17C01"/>
    <s v="Fertiliser sales"/>
    <s v="2017"/>
    <s v="2017"/>
    <s v="30"/>
    <s v="Potassium"/>
    <s v="000 tonnes"/>
    <n v="108694"/>
  </r>
  <r>
    <s v="EIIA17C01"/>
    <s v="Fertiliser sales"/>
    <s v="2017"/>
    <s v="2017"/>
    <s v="40"/>
    <s v="Lime"/>
    <s v="000 tonnes"/>
    <n v="737118"/>
  </r>
  <r>
    <s v="EIIA17C01"/>
    <s v="Fertiliser sales"/>
    <s v="2017"/>
    <s v="2017"/>
    <s v="50"/>
    <s v="Total Sales"/>
    <s v="000 tonnes"/>
    <n v="1256794"/>
  </r>
  <r>
    <s v="EIIA17C01"/>
    <s v="Fertiliser sales"/>
    <s v="2018"/>
    <s v="2018"/>
    <s v="10"/>
    <s v="Nitrogen"/>
    <s v="000 tonnes"/>
    <n v="408495"/>
  </r>
  <r>
    <s v="EIIA17C01"/>
    <s v="Fertiliser sales"/>
    <s v="2018"/>
    <s v="2018"/>
    <s v="20"/>
    <s v="Phosphorus"/>
    <s v="000 tonnes"/>
    <n v="46387"/>
  </r>
  <r>
    <s v="EIIA17C01"/>
    <s v="Fertiliser sales"/>
    <s v="2018"/>
    <s v="2018"/>
    <s v="30"/>
    <s v="Potassium"/>
    <s v="000 tonnes"/>
    <n v="120267"/>
  </r>
  <r>
    <s v="EIIA17C01"/>
    <s v="Fertiliser sales"/>
    <s v="2018"/>
    <s v="2018"/>
    <s v="40"/>
    <s v="Lime"/>
    <s v="000 tonnes"/>
    <n v="1028738"/>
  </r>
  <r>
    <s v="EIIA17C01"/>
    <s v="Fertiliser sales"/>
    <s v="2018"/>
    <s v="2018"/>
    <s v="50"/>
    <s v="Total Sales"/>
    <s v="000 tonnes"/>
    <n v="1603887"/>
  </r>
  <r>
    <s v="EIIA17C01"/>
    <s v="Fertiliser sales"/>
    <s v="2019"/>
    <s v="2019"/>
    <s v="10"/>
    <s v="Nitrogen"/>
    <s v="000 tonnes"/>
    <n v="367364"/>
  </r>
  <r>
    <s v="EIIA17C01"/>
    <s v="Fertiliser sales"/>
    <s v="2019"/>
    <s v="2019"/>
    <s v="20"/>
    <s v="Phosphorus"/>
    <s v="000 tonnes"/>
    <n v="42672"/>
  </r>
  <r>
    <s v="EIIA17C01"/>
    <s v="Fertiliser sales"/>
    <s v="2019"/>
    <s v="2019"/>
    <s v="30"/>
    <s v="Potassium"/>
    <s v="000 tonnes"/>
    <n v="114288"/>
  </r>
  <r>
    <s v="EIIA17C01"/>
    <s v="Fertiliser sales"/>
    <s v="2019"/>
    <s v="2019"/>
    <s v="40"/>
    <s v="Lime"/>
    <s v="000 tonnes"/>
    <n v="762867"/>
  </r>
  <r>
    <s v="EIIA17C01"/>
    <s v="Fertiliser sales"/>
    <s v="2019"/>
    <s v="2019"/>
    <s v="50"/>
    <s v="Total Sales"/>
    <s v="000 tonnes"/>
    <n v="1287191"/>
  </r>
  <r>
    <s v="EIIA17C01"/>
    <s v="Fertiliser sales"/>
    <s v="2020"/>
    <s v="2020"/>
    <s v="10"/>
    <s v="Nitrogen"/>
    <s v="000 tonnes"/>
    <n v="379519"/>
  </r>
  <r>
    <s v="EIIA17C01"/>
    <s v="Fertiliser sales"/>
    <s v="2020"/>
    <s v="2020"/>
    <s v="20"/>
    <s v="Phosphorus"/>
    <s v="000 tonnes"/>
    <n v="44259"/>
  </r>
  <r>
    <s v="EIIA17C01"/>
    <s v="Fertiliser sales"/>
    <s v="2020"/>
    <s v="2020"/>
    <s v="30"/>
    <s v="Potassium"/>
    <s v="000 tonnes"/>
    <n v="118016"/>
  </r>
  <r>
    <s v="EIIA17C01"/>
    <s v="Fertiliser sales"/>
    <s v="2020"/>
    <s v="2020"/>
    <s v="40"/>
    <s v="Lime"/>
    <s v="000 tonnes"/>
    <n v="887320"/>
  </r>
  <r>
    <s v="EIIA17C01"/>
    <s v="Fertiliser sales"/>
    <s v="2020"/>
    <s v="2020"/>
    <s v="50"/>
    <s v="Total Sales"/>
    <s v="000 tonnes"/>
    <n v="1429114"/>
  </r>
  <r>
    <s v="EIIA17C01"/>
    <s v="Fertiliser sales"/>
    <s v="2021"/>
    <s v="2021"/>
    <s v="10"/>
    <s v="Nitrogen"/>
    <s v="000 tonnes"/>
    <n v="399164"/>
  </r>
  <r>
    <s v="EIIA17C01"/>
    <s v="Fertiliser sales"/>
    <s v="2021"/>
    <s v="2021"/>
    <s v="20"/>
    <s v="Phosphorus"/>
    <s v="000 tonnes"/>
    <n v="46068"/>
  </r>
  <r>
    <s v="EIIA17C01"/>
    <s v="Fertiliser sales"/>
    <s v="2021"/>
    <s v="2021"/>
    <s v="30"/>
    <s v="Potassium"/>
    <s v="000 tonnes"/>
    <n v="122922"/>
  </r>
  <r>
    <s v="EIIA17C01"/>
    <s v="Fertiliser sales"/>
    <s v="2021"/>
    <s v="2021"/>
    <s v="40"/>
    <s v="Lime"/>
    <s v="000 tonnes"/>
    <n v="1333100"/>
  </r>
  <r>
    <s v="EIIA17C01"/>
    <s v="Fertiliser sales"/>
    <s v="2021"/>
    <s v="2021"/>
    <s v="50"/>
    <s v="Total Sales"/>
    <s v="000 tonnes"/>
    <n v="1901254"/>
  </r>
  <r>
    <s v="EIIA17C01"/>
    <s v="Fertiliser sales"/>
    <s v="2022"/>
    <s v="2022"/>
    <s v="10"/>
    <s v="Nitrogen"/>
    <s v="000 tonnes"/>
    <n v="343193"/>
  </r>
  <r>
    <s v="EIIA17C01"/>
    <s v="Fertiliser sales"/>
    <s v="2022"/>
    <s v="2022"/>
    <s v="20"/>
    <s v="Phosphorus"/>
    <s v="000 tonnes"/>
    <n v="34240"/>
  </r>
  <r>
    <s v="EIIA17C01"/>
    <s v="Fertiliser sales"/>
    <s v="2022"/>
    <s v="2022"/>
    <s v="30"/>
    <s v="Potassium"/>
    <s v="000 tonnes"/>
    <n v="93614"/>
  </r>
  <r>
    <s v="EIIA17C01"/>
    <s v="Fertiliser sales"/>
    <s v="2022"/>
    <s v="2022"/>
    <s v="40"/>
    <s v="Lime"/>
    <s v="000 tonnes"/>
    <n v="1386915"/>
  </r>
  <r>
    <s v="EIIA17C01"/>
    <s v="Fertiliser sales"/>
    <s v="2022"/>
    <s v="2022"/>
    <s v="50"/>
    <s v="Total Sales"/>
    <s v="000 tonnes"/>
    <n v="1857962"/>
  </r>
  <r>
    <s v="EIIA17C01"/>
    <s v="Fertiliser sales"/>
    <s v="2023"/>
    <s v="2023"/>
    <s v="10"/>
    <s v="Nitrogen"/>
    <s v="000 tonnes"/>
    <n v="280569"/>
  </r>
  <r>
    <s v="EIIA17C01"/>
    <s v="Fertiliser sales"/>
    <s v="2023"/>
    <s v="2023"/>
    <s v="20"/>
    <s v="Phosphorus"/>
    <s v="000 tonnes"/>
    <n v="30762"/>
  </r>
  <r>
    <s v="EIIA17C01"/>
    <s v="Fertiliser sales"/>
    <s v="2023"/>
    <s v="2023"/>
    <s v="30"/>
    <s v="Potassium"/>
    <s v="000 tonnes"/>
    <n v="81956"/>
  </r>
  <r>
    <s v="EIIA17C01"/>
    <s v="Fertiliser sales"/>
    <s v="2023"/>
    <s v="2023"/>
    <s v="40"/>
    <s v="Lime"/>
    <s v="000 tonnes"/>
    <n v="1019002"/>
  </r>
  <r>
    <s v="EIIA17C01"/>
    <s v="Fertiliser sales"/>
    <s v="2023"/>
    <s v="2023"/>
    <s v="50"/>
    <s v="Total Sales"/>
    <s v="000 tonnes"/>
    <n v="1412289"/>
  </r>
  <r>
    <s v="EIIA17C01"/>
    <s v="Fertiliser sales"/>
    <s v="2024"/>
    <s v="2024"/>
    <s v="10"/>
    <s v="Nitrogen"/>
    <s v="000 tonnes"/>
    <n v="310411"/>
  </r>
  <r>
    <s v="EIIA17C01"/>
    <s v="Fertiliser sales"/>
    <s v="2024"/>
    <s v="2024"/>
    <s v="20"/>
    <s v="Phosphorus"/>
    <s v="000 tonnes"/>
    <n v="28736"/>
  </r>
  <r>
    <s v="EIIA17C01"/>
    <s v="Fertiliser sales"/>
    <s v="2024"/>
    <s v="2024"/>
    <s v="30"/>
    <s v="Potassium"/>
    <s v="000 tonnes"/>
    <n v="88058"/>
  </r>
  <r>
    <s v="EIIA17C01"/>
    <s v="Fertiliser sales"/>
    <s v="2024"/>
    <s v="2024"/>
    <s v="40"/>
    <s v="Lime"/>
    <s v="000 tonnes"/>
    <n v="1017256"/>
  </r>
  <r>
    <s v="EIIA17C01"/>
    <s v="Fertiliser sales"/>
    <s v="2024"/>
    <s v="2024"/>
    <s v="50"/>
    <s v="Total Sales"/>
    <s v="000 tonnes"/>
    <n v="1444461"/>
  </r>
  <r>
    <s v="EIIA17C02"/>
    <s v="Average annual percentage change"/>
    <s v="1981"/>
    <s v="1981"/>
    <s v="10"/>
    <s v="Nitrogen"/>
    <s v="%"/>
    <s v=""/>
  </r>
  <r>
    <s v="EIIA17C02"/>
    <s v="Average annual percentage change"/>
    <s v="1981"/>
    <s v="1981"/>
    <s v="20"/>
    <s v="Phosphorus"/>
    <s v="%"/>
    <s v=""/>
  </r>
  <r>
    <s v="EIIA17C02"/>
    <s v="Average annual percentage change"/>
    <s v="1981"/>
    <s v="1981"/>
    <s v="30"/>
    <s v="Potassium"/>
    <s v="%"/>
    <s v=""/>
  </r>
  <r>
    <s v="EIIA17C02"/>
    <s v="Average annual percentage change"/>
    <s v="1981"/>
    <s v="1981"/>
    <s v="40"/>
    <s v="Lime"/>
    <s v="%"/>
    <s v=""/>
  </r>
  <r>
    <s v="EIIA17C02"/>
    <s v="Average annual percentage change"/>
    <s v="1981"/>
    <s v="1981"/>
    <s v="50"/>
    <s v="Total Sales"/>
    <s v="%"/>
    <s v=""/>
  </r>
  <r>
    <s v="EIIA17C02"/>
    <s v="Average annual percentage change"/>
    <s v="1982"/>
    <s v="1982"/>
    <s v="10"/>
    <s v="Nitrogen"/>
    <s v="%"/>
    <n v="0.1"/>
  </r>
  <r>
    <s v="EIIA17C02"/>
    <s v="Average annual percentage change"/>
    <s v="1982"/>
    <s v="1982"/>
    <s v="20"/>
    <s v="Phosphorus"/>
    <s v="%"/>
    <n v="-2.6"/>
  </r>
  <r>
    <s v="EIIA17C02"/>
    <s v="Average annual percentage change"/>
    <s v="1982"/>
    <s v="1982"/>
    <s v="30"/>
    <s v="Potassium"/>
    <s v="%"/>
    <n v="-1.5"/>
  </r>
  <r>
    <s v="EIIA17C02"/>
    <s v="Average annual percentage change"/>
    <s v="1982"/>
    <s v="1982"/>
    <s v="40"/>
    <s v="Lime"/>
    <s v="%"/>
    <n v="18"/>
  </r>
  <r>
    <s v="EIIA17C02"/>
    <s v="Average annual percentage change"/>
    <s v="1982"/>
    <s v="1982"/>
    <s v="50"/>
    <s v="Total Sales"/>
    <s v="%"/>
    <s v=""/>
  </r>
  <r>
    <s v="EIIA17C02"/>
    <s v="Average annual percentage change"/>
    <s v="1983"/>
    <s v="1983"/>
    <s v="10"/>
    <s v="Nitrogen"/>
    <s v="%"/>
    <n v="7.6"/>
  </r>
  <r>
    <s v="EIIA17C02"/>
    <s v="Average annual percentage change"/>
    <s v="1983"/>
    <s v="1983"/>
    <s v="20"/>
    <s v="Phosphorus"/>
    <s v="%"/>
    <n v="3.1"/>
  </r>
  <r>
    <s v="EIIA17C02"/>
    <s v="Average annual percentage change"/>
    <s v="1983"/>
    <s v="1983"/>
    <s v="30"/>
    <s v="Potassium"/>
    <s v="%"/>
    <n v="3.5"/>
  </r>
  <r>
    <s v="EIIA17C02"/>
    <s v="Average annual percentage change"/>
    <s v="1983"/>
    <s v="1983"/>
    <s v="40"/>
    <s v="Lime"/>
    <s v="%"/>
    <n v="39"/>
  </r>
  <r>
    <s v="EIIA17C02"/>
    <s v="Average annual percentage change"/>
    <s v="1983"/>
    <s v="1983"/>
    <s v="50"/>
    <s v="Total Sales"/>
    <s v="%"/>
    <s v=""/>
  </r>
  <r>
    <s v="EIIA17C02"/>
    <s v="Average annual percentage change"/>
    <s v="1984"/>
    <s v="1984"/>
    <s v="10"/>
    <s v="Nitrogen"/>
    <s v="%"/>
    <n v="12"/>
  </r>
  <r>
    <s v="EIIA17C02"/>
    <s v="Average annual percentage change"/>
    <s v="1984"/>
    <s v="1984"/>
    <s v="20"/>
    <s v="Phosphorus"/>
    <s v="%"/>
    <n v="4.4"/>
  </r>
  <r>
    <s v="EIIA17C02"/>
    <s v="Average annual percentage change"/>
    <s v="1984"/>
    <s v="1984"/>
    <s v="30"/>
    <s v="Potassium"/>
    <s v="%"/>
    <n v="5.5"/>
  </r>
  <r>
    <s v="EIIA17C02"/>
    <s v="Average annual percentage change"/>
    <s v="1984"/>
    <s v="1984"/>
    <s v="40"/>
    <s v="Lime"/>
    <s v="%"/>
    <n v="-49.2"/>
  </r>
  <r>
    <s v="EIIA17C02"/>
    <s v="Average annual percentage change"/>
    <s v="1984"/>
    <s v="1984"/>
    <s v="50"/>
    <s v="Total Sales"/>
    <s v="%"/>
    <s v=""/>
  </r>
  <r>
    <s v="EIIA17C02"/>
    <s v="Average annual percentage change"/>
    <s v="1985"/>
    <s v="1985"/>
    <s v="10"/>
    <s v="Nitrogen"/>
    <s v="%"/>
    <n v="-1.1"/>
  </r>
  <r>
    <s v="EIIA17C02"/>
    <s v="Average annual percentage change"/>
    <s v="1985"/>
    <s v="1985"/>
    <s v="20"/>
    <s v="Phosphorus"/>
    <s v="%"/>
    <n v="-0.3"/>
  </r>
  <r>
    <s v="EIIA17C02"/>
    <s v="Average annual percentage change"/>
    <s v="1985"/>
    <s v="1985"/>
    <s v="30"/>
    <s v="Potassium"/>
    <s v="%"/>
    <n v="1.3"/>
  </r>
  <r>
    <s v="EIIA17C02"/>
    <s v="Average annual percentage change"/>
    <s v="1985"/>
    <s v="1985"/>
    <s v="40"/>
    <s v="Lime"/>
    <s v="%"/>
    <n v="-21.9"/>
  </r>
  <r>
    <s v="EIIA17C02"/>
    <s v="Average annual percentage change"/>
    <s v="1985"/>
    <s v="1985"/>
    <s v="50"/>
    <s v="Total Sales"/>
    <s v="%"/>
    <s v=""/>
  </r>
  <r>
    <s v="EIIA17C02"/>
    <s v="Average annual percentage change"/>
    <s v="1986"/>
    <s v="1986"/>
    <s v="10"/>
    <s v="Nitrogen"/>
    <s v="%"/>
    <n v="-1.5"/>
  </r>
  <r>
    <s v="EIIA17C02"/>
    <s v="Average annual percentage change"/>
    <s v="1986"/>
    <s v="1986"/>
    <s v="20"/>
    <s v="Phosphorus"/>
    <s v="%"/>
    <n v="-12"/>
  </r>
  <r>
    <s v="EIIA17C02"/>
    <s v="Average annual percentage change"/>
    <s v="1986"/>
    <s v="1986"/>
    <s v="30"/>
    <s v="Potassium"/>
    <s v="%"/>
    <n v="-11.7"/>
  </r>
  <r>
    <s v="EIIA17C02"/>
    <s v="Average annual percentage change"/>
    <s v="1986"/>
    <s v="1986"/>
    <s v="40"/>
    <s v="Lime"/>
    <s v="%"/>
    <n v="-6"/>
  </r>
  <r>
    <s v="EIIA17C02"/>
    <s v="Average annual percentage change"/>
    <s v="1986"/>
    <s v="1986"/>
    <s v="50"/>
    <s v="Total Sales"/>
    <s v="%"/>
    <s v=""/>
  </r>
  <r>
    <s v="EIIA17C02"/>
    <s v="Average annual percentage change"/>
    <s v="1987"/>
    <s v="1987"/>
    <s v="10"/>
    <s v="Nitrogen"/>
    <s v="%"/>
    <n v="15.2"/>
  </r>
  <r>
    <s v="EIIA17C02"/>
    <s v="Average annual percentage change"/>
    <s v="1987"/>
    <s v="1987"/>
    <s v="20"/>
    <s v="Phosphorus"/>
    <s v="%"/>
    <n v="13.4"/>
  </r>
  <r>
    <s v="EIIA17C02"/>
    <s v="Average annual percentage change"/>
    <s v="1987"/>
    <s v="1987"/>
    <s v="30"/>
    <s v="Potassium"/>
    <s v="%"/>
    <n v="14.4"/>
  </r>
  <r>
    <s v="EIIA17C02"/>
    <s v="Average annual percentage change"/>
    <s v="1987"/>
    <s v="1987"/>
    <s v="40"/>
    <s v="Lime"/>
    <s v="%"/>
    <n v="-0.2"/>
  </r>
  <r>
    <s v="EIIA17C02"/>
    <s v="Average annual percentage change"/>
    <s v="1987"/>
    <s v="1987"/>
    <s v="50"/>
    <s v="Total Sales"/>
    <s v="%"/>
    <s v=""/>
  </r>
  <r>
    <s v="EIIA17C02"/>
    <s v="Average annual percentage change"/>
    <s v="1988"/>
    <s v="1988"/>
    <s v="10"/>
    <s v="Nitrogen"/>
    <s v="%"/>
    <n v="-8.7"/>
  </r>
  <r>
    <s v="EIIA17C02"/>
    <s v="Average annual percentage change"/>
    <s v="1988"/>
    <s v="1988"/>
    <s v="20"/>
    <s v="Phosphorus"/>
    <s v="%"/>
    <n v="-5.2"/>
  </r>
  <r>
    <s v="EIIA17C02"/>
    <s v="Average annual percentage change"/>
    <s v="1988"/>
    <s v="1988"/>
    <s v="30"/>
    <s v="Potassium"/>
    <s v="%"/>
    <n v="-5.8"/>
  </r>
  <r>
    <s v="EIIA17C02"/>
    <s v="Average annual percentage change"/>
    <s v="1988"/>
    <s v="1988"/>
    <s v="40"/>
    <s v="Lime"/>
    <s v="%"/>
    <n v="7.4"/>
  </r>
  <r>
    <s v="EIIA17C02"/>
    <s v="Average annual percentage change"/>
    <s v="1988"/>
    <s v="1988"/>
    <s v="50"/>
    <s v="Total Sales"/>
    <s v="%"/>
    <s v=""/>
  </r>
  <r>
    <s v="EIIA17C02"/>
    <s v="Average annual percentage change"/>
    <s v="1989"/>
    <s v="1989"/>
    <s v="10"/>
    <s v="Nitrogen"/>
    <s v="%"/>
    <n v="2.8"/>
  </r>
  <r>
    <s v="EIIA17C02"/>
    <s v="Average annual percentage change"/>
    <s v="1989"/>
    <s v="1989"/>
    <s v="20"/>
    <s v="Phosphorus"/>
    <s v="%"/>
    <n v="3.6"/>
  </r>
  <r>
    <s v="EIIA17C02"/>
    <s v="Average annual percentage change"/>
    <s v="1989"/>
    <s v="1989"/>
    <s v="30"/>
    <s v="Potassium"/>
    <s v="%"/>
    <n v="3"/>
  </r>
  <r>
    <s v="EIIA17C02"/>
    <s v="Average annual percentage change"/>
    <s v="1989"/>
    <s v="1989"/>
    <s v="40"/>
    <s v="Lime"/>
    <s v="%"/>
    <n v="6.2"/>
  </r>
  <r>
    <s v="EIIA17C02"/>
    <s v="Average annual percentage change"/>
    <s v="1989"/>
    <s v="1989"/>
    <s v="50"/>
    <s v="Total Sales"/>
    <s v="%"/>
    <s v=""/>
  </r>
  <r>
    <s v="EIIA17C02"/>
    <s v="Average annual percentage change"/>
    <s v="1990"/>
    <s v="1990"/>
    <s v="10"/>
    <s v="Nitrogen"/>
    <s v="%"/>
    <n v="8.7"/>
  </r>
  <r>
    <s v="EIIA17C02"/>
    <s v="Average annual percentage change"/>
    <s v="1990"/>
    <s v="1990"/>
    <s v="20"/>
    <s v="Phosphorus"/>
    <s v="%"/>
    <n v="-0.1"/>
  </r>
  <r>
    <s v="EIIA17C02"/>
    <s v="Average annual percentage change"/>
    <s v="1990"/>
    <s v="1990"/>
    <s v="30"/>
    <s v="Potassium"/>
    <s v="%"/>
    <n v="-1.4"/>
  </r>
  <r>
    <s v="EIIA17C02"/>
    <s v="Average annual percentage change"/>
    <s v="1990"/>
    <s v="1990"/>
    <s v="40"/>
    <s v="Lime"/>
    <s v="%"/>
    <n v="-14.2"/>
  </r>
  <r>
    <s v="EIIA17C02"/>
    <s v="Average annual percentage change"/>
    <s v="1990"/>
    <s v="1990"/>
    <s v="50"/>
    <s v="Total Sales"/>
    <s v="%"/>
    <s v=""/>
  </r>
  <r>
    <s v="EIIA17C02"/>
    <s v="Average annual percentage change"/>
    <s v="1991"/>
    <s v="1991"/>
    <s v="10"/>
    <s v="Nitrogen"/>
    <s v="%"/>
    <n v="-2.4"/>
  </r>
  <r>
    <s v="EIIA17C02"/>
    <s v="Average annual percentage change"/>
    <s v="1991"/>
    <s v="1991"/>
    <s v="20"/>
    <s v="Phosphorus"/>
    <s v="%"/>
    <n v="-3"/>
  </r>
  <r>
    <s v="EIIA17C02"/>
    <s v="Average annual percentage change"/>
    <s v="1991"/>
    <s v="1991"/>
    <s v="30"/>
    <s v="Potassium"/>
    <s v="%"/>
    <n v="-3.7"/>
  </r>
  <r>
    <s v="EIIA17C02"/>
    <s v="Average annual percentage change"/>
    <s v="1991"/>
    <s v="1991"/>
    <s v="40"/>
    <s v="Lime"/>
    <s v="%"/>
    <n v="-11.2"/>
  </r>
  <r>
    <s v="EIIA17C02"/>
    <s v="Average annual percentage change"/>
    <s v="1991"/>
    <s v="1991"/>
    <s v="50"/>
    <s v="Total Sales"/>
    <s v="%"/>
    <s v=""/>
  </r>
  <r>
    <s v="EIIA17C02"/>
    <s v="Average annual percentage change"/>
    <s v="1992"/>
    <s v="1992"/>
    <s v="10"/>
    <s v="Nitrogen"/>
    <s v="%"/>
    <n v="-3.2"/>
  </r>
  <r>
    <s v="EIIA17C02"/>
    <s v="Average annual percentage change"/>
    <s v="1992"/>
    <s v="1992"/>
    <s v="20"/>
    <s v="Phosphorus"/>
    <s v="%"/>
    <n v="-5.1"/>
  </r>
  <r>
    <s v="EIIA17C02"/>
    <s v="Average annual percentage change"/>
    <s v="1992"/>
    <s v="1992"/>
    <s v="30"/>
    <s v="Potassium"/>
    <s v="%"/>
    <n v="-3.2"/>
  </r>
  <r>
    <s v="EIIA17C02"/>
    <s v="Average annual percentage change"/>
    <s v="1992"/>
    <s v="1992"/>
    <s v="40"/>
    <s v="Lime"/>
    <s v="%"/>
    <n v="-18.9"/>
  </r>
  <r>
    <s v="EIIA17C02"/>
    <s v="Average annual percentage change"/>
    <s v="1992"/>
    <s v="1992"/>
    <s v="50"/>
    <s v="Total Sales"/>
    <s v="%"/>
    <s v=""/>
  </r>
  <r>
    <s v="EIIA17C02"/>
    <s v="Average annual percentage change"/>
    <s v="1993"/>
    <s v="1993"/>
    <s v="10"/>
    <s v="Nitrogen"/>
    <s v="%"/>
    <n v="5.5"/>
  </r>
  <r>
    <s v="EIIA17C02"/>
    <s v="Average annual percentage change"/>
    <s v="1993"/>
    <s v="1993"/>
    <s v="20"/>
    <s v="Phosphorus"/>
    <s v="%"/>
    <n v="3.4"/>
  </r>
  <r>
    <s v="EIIA17C02"/>
    <s v="Average annual percentage change"/>
    <s v="1993"/>
    <s v="1993"/>
    <s v="30"/>
    <s v="Potassium"/>
    <s v="%"/>
    <n v="2.6"/>
  </r>
  <r>
    <s v="EIIA17C02"/>
    <s v="Average annual percentage change"/>
    <s v="1993"/>
    <s v="1993"/>
    <s v="40"/>
    <s v="Lime"/>
    <s v="%"/>
    <n v="39.8"/>
  </r>
  <r>
    <s v="EIIA17C02"/>
    <s v="Average annual percentage change"/>
    <s v="1993"/>
    <s v="1993"/>
    <s v="50"/>
    <s v="Total Sales"/>
    <s v="%"/>
    <s v=""/>
  </r>
  <r>
    <s v="EIIA17C02"/>
    <s v="Average annual percentage change"/>
    <s v="1994"/>
    <s v="1994"/>
    <s v="10"/>
    <s v="Nitrogen"/>
    <s v="%"/>
    <n v="8.2"/>
  </r>
  <r>
    <s v="EIIA17C02"/>
    <s v="Average annual percentage change"/>
    <s v="1994"/>
    <s v="1994"/>
    <s v="20"/>
    <s v="Phosphorus"/>
    <s v="%"/>
    <n v="-2.4"/>
  </r>
  <r>
    <s v="EIIA17C02"/>
    <s v="Average annual percentage change"/>
    <s v="1994"/>
    <s v="1994"/>
    <s v="30"/>
    <s v="Potassium"/>
    <s v="%"/>
    <n v="-4.2"/>
  </r>
  <r>
    <s v="EIIA17C02"/>
    <s v="Average annual percentage change"/>
    <s v="1994"/>
    <s v="1994"/>
    <s v="40"/>
    <s v="Lime"/>
    <s v="%"/>
    <n v="-24.5"/>
  </r>
  <r>
    <s v="EIIA17C02"/>
    <s v="Average annual percentage change"/>
    <s v="1994"/>
    <s v="1994"/>
    <s v="50"/>
    <s v="Total Sales"/>
    <s v="%"/>
    <s v=""/>
  </r>
  <r>
    <s v="EIIA17C02"/>
    <s v="Average annual percentage change"/>
    <s v="1995"/>
    <s v="1995"/>
    <s v="10"/>
    <s v="Nitrogen"/>
    <s v="%"/>
    <n v="4.9"/>
  </r>
  <r>
    <s v="EIIA17C02"/>
    <s v="Average annual percentage change"/>
    <s v="1995"/>
    <s v="1995"/>
    <s v="20"/>
    <s v="Phosphorus"/>
    <s v="%"/>
    <n v="4.1"/>
  </r>
  <r>
    <s v="EIIA17C02"/>
    <s v="Average annual percentage change"/>
    <s v="1995"/>
    <s v="1995"/>
    <s v="30"/>
    <s v="Potassium"/>
    <s v="%"/>
    <n v="3.6"/>
  </r>
  <r>
    <s v="EIIA17C02"/>
    <s v="Average annual percentage change"/>
    <s v="1995"/>
    <s v="1995"/>
    <s v="40"/>
    <s v="Lime"/>
    <s v="%"/>
    <n v="83.4"/>
  </r>
  <r>
    <s v="EIIA17C02"/>
    <s v="Average annual percentage change"/>
    <s v="1995"/>
    <s v="1995"/>
    <s v="50"/>
    <s v="Total Sales"/>
    <s v="%"/>
    <s v=""/>
  </r>
  <r>
    <s v="EIIA17C02"/>
    <s v="Average annual percentage change"/>
    <s v="1996"/>
    <s v="1996"/>
    <s v="10"/>
    <s v="Nitrogen"/>
    <s v="%"/>
    <n v="-2.8"/>
  </r>
  <r>
    <s v="EIIA17C02"/>
    <s v="Average annual percentage change"/>
    <s v="1996"/>
    <s v="1996"/>
    <s v="20"/>
    <s v="Phosphorus"/>
    <s v="%"/>
    <n v="-0.7"/>
  </r>
  <r>
    <s v="EIIA17C02"/>
    <s v="Average annual percentage change"/>
    <s v="1996"/>
    <s v="1996"/>
    <s v="30"/>
    <s v="Potassium"/>
    <s v="%"/>
    <n v="1.1"/>
  </r>
  <r>
    <s v="EIIA17C02"/>
    <s v="Average annual percentage change"/>
    <s v="1996"/>
    <s v="1996"/>
    <s v="40"/>
    <s v="Lime"/>
    <s v="%"/>
    <n v="-2.1"/>
  </r>
  <r>
    <s v="EIIA17C02"/>
    <s v="Average annual percentage change"/>
    <s v="1996"/>
    <s v="1996"/>
    <s v="50"/>
    <s v="Total Sales"/>
    <s v="%"/>
    <s v=""/>
  </r>
  <r>
    <s v="EIIA17C02"/>
    <s v="Average annual percentage change"/>
    <s v="1997"/>
    <s v="1997"/>
    <s v="10"/>
    <s v="Nitrogen"/>
    <s v="%"/>
    <n v="-9"/>
  </r>
  <r>
    <s v="EIIA17C02"/>
    <s v="Average annual percentage change"/>
    <s v="1997"/>
    <s v="1997"/>
    <s v="20"/>
    <s v="Phosphorus"/>
    <s v="%"/>
    <n v="-13.2"/>
  </r>
  <r>
    <s v="EIIA17C02"/>
    <s v="Average annual percentage change"/>
    <s v="1997"/>
    <s v="1997"/>
    <s v="30"/>
    <s v="Potassium"/>
    <s v="%"/>
    <n v="-13.2"/>
  </r>
  <r>
    <s v="EIIA17C02"/>
    <s v="Average annual percentage change"/>
    <s v="1997"/>
    <s v="1997"/>
    <s v="40"/>
    <s v="Lime"/>
    <s v="%"/>
    <n v="-12.5"/>
  </r>
  <r>
    <s v="EIIA17C02"/>
    <s v="Average annual percentage change"/>
    <s v="1997"/>
    <s v="1997"/>
    <s v="50"/>
    <s v="Total Sales"/>
    <s v="%"/>
    <s v=""/>
  </r>
  <r>
    <s v="EIIA17C02"/>
    <s v="Average annual percentage change"/>
    <s v="1998"/>
    <s v="1998"/>
    <s v="10"/>
    <s v="Nitrogen"/>
    <s v="%"/>
    <n v="13.8"/>
  </r>
  <r>
    <s v="EIIA17C02"/>
    <s v="Average annual percentage change"/>
    <s v="1998"/>
    <s v="1998"/>
    <s v="20"/>
    <s v="Phosphorus"/>
    <s v="%"/>
    <n v="-7.1"/>
  </r>
  <r>
    <s v="EIIA17C02"/>
    <s v="Average annual percentage change"/>
    <s v="1998"/>
    <s v="1998"/>
    <s v="30"/>
    <s v="Potassium"/>
    <s v="%"/>
    <n v="-5.9"/>
  </r>
  <r>
    <s v="EIIA17C02"/>
    <s v="Average annual percentage change"/>
    <s v="1998"/>
    <s v="1998"/>
    <s v="40"/>
    <s v="Lime"/>
    <s v="%"/>
    <n v="-27.8"/>
  </r>
  <r>
    <s v="EIIA17C02"/>
    <s v="Average annual percentage change"/>
    <s v="1998"/>
    <s v="1998"/>
    <s v="50"/>
    <s v="Total Sales"/>
    <s v="%"/>
    <s v=""/>
  </r>
  <r>
    <s v="EIIA17C02"/>
    <s v="Average annual percentage change"/>
    <s v="1999"/>
    <s v="1999"/>
    <s v="10"/>
    <s v="Nitrogen"/>
    <s v="%"/>
    <n v="2.5"/>
  </r>
  <r>
    <s v="EIIA17C02"/>
    <s v="Average annual percentage change"/>
    <s v="1999"/>
    <s v="1999"/>
    <s v="20"/>
    <s v="Phosphorus"/>
    <s v="%"/>
    <n v="1.2"/>
  </r>
  <r>
    <s v="EIIA17C02"/>
    <s v="Average annual percentage change"/>
    <s v="1999"/>
    <s v="1999"/>
    <s v="30"/>
    <s v="Potassium"/>
    <s v="%"/>
    <n v="1.1"/>
  </r>
  <r>
    <s v="EIIA17C02"/>
    <s v="Average annual percentage change"/>
    <s v="1999"/>
    <s v="1999"/>
    <s v="40"/>
    <s v="Lime"/>
    <s v="%"/>
    <n v="25.4"/>
  </r>
  <r>
    <s v="EIIA17C02"/>
    <s v="Average annual percentage change"/>
    <s v="1999"/>
    <s v="1999"/>
    <s v="50"/>
    <s v="Total Sales"/>
    <s v="%"/>
    <s v=""/>
  </r>
  <r>
    <s v="EIIA17C02"/>
    <s v="Average annual percentage change"/>
    <s v="2000"/>
    <s v="2000"/>
    <s v="10"/>
    <s v="Nitrogen"/>
    <s v="%"/>
    <n v="-8"/>
  </r>
  <r>
    <s v="EIIA17C02"/>
    <s v="Average annual percentage change"/>
    <s v="2000"/>
    <s v="2000"/>
    <s v="20"/>
    <s v="Phosphorus"/>
    <s v="%"/>
    <n v="-2.5"/>
  </r>
  <r>
    <s v="EIIA17C02"/>
    <s v="Average annual percentage change"/>
    <s v="2000"/>
    <s v="2000"/>
    <s v="30"/>
    <s v="Potassium"/>
    <s v="%"/>
    <n v="-2.4"/>
  </r>
  <r>
    <s v="EIIA17C02"/>
    <s v="Average annual percentage change"/>
    <s v="2000"/>
    <s v="2000"/>
    <s v="40"/>
    <s v="Lime"/>
    <s v="%"/>
    <n v="-4.4"/>
  </r>
  <r>
    <s v="EIIA17C02"/>
    <s v="Average annual percentage change"/>
    <s v="2000"/>
    <s v="2000"/>
    <s v="50"/>
    <s v="Total Sales"/>
    <s v="%"/>
    <s v=""/>
  </r>
  <r>
    <s v="EIIA17C02"/>
    <s v="Average annual percentage change"/>
    <s v="2001"/>
    <s v="2001"/>
    <s v="10"/>
    <s v="Nitrogen"/>
    <s v="%"/>
    <n v="-9.6"/>
  </r>
  <r>
    <s v="EIIA17C02"/>
    <s v="Average annual percentage change"/>
    <s v="2001"/>
    <s v="2001"/>
    <s v="20"/>
    <s v="Phosphorus"/>
    <s v="%"/>
    <n v="-13.3"/>
  </r>
  <r>
    <s v="EIIA17C02"/>
    <s v="Average annual percentage change"/>
    <s v="2001"/>
    <s v="2001"/>
    <s v="30"/>
    <s v="Potassium"/>
    <s v="%"/>
    <n v="-12.9"/>
  </r>
  <r>
    <s v="EIIA17C02"/>
    <s v="Average annual percentage change"/>
    <s v="2001"/>
    <s v="2001"/>
    <s v="40"/>
    <s v="Lime"/>
    <s v="%"/>
    <n v="5.2"/>
  </r>
  <r>
    <s v="EIIA17C02"/>
    <s v="Average annual percentage change"/>
    <s v="2001"/>
    <s v="2001"/>
    <s v="50"/>
    <s v="Total Sales"/>
    <s v="%"/>
    <s v=""/>
  </r>
  <r>
    <s v="EIIA17C02"/>
    <s v="Average annual percentage change"/>
    <s v="2002"/>
    <s v="2002"/>
    <s v="10"/>
    <s v="Nitrogen"/>
    <s v="%"/>
    <n v="-1.4"/>
  </r>
  <r>
    <s v="EIIA17C02"/>
    <s v="Average annual percentage change"/>
    <s v="2002"/>
    <s v="2002"/>
    <s v="20"/>
    <s v="Phosphorus"/>
    <s v="%"/>
    <n v="-1.9"/>
  </r>
  <r>
    <s v="EIIA17C02"/>
    <s v="Average annual percentage change"/>
    <s v="2002"/>
    <s v="2002"/>
    <s v="30"/>
    <s v="Potassium"/>
    <s v="%"/>
    <n v="-1.2"/>
  </r>
  <r>
    <s v="EIIA17C02"/>
    <s v="Average annual percentage change"/>
    <s v="2002"/>
    <s v="2002"/>
    <s v="40"/>
    <s v="Lime"/>
    <s v="%"/>
    <n v="-28.9"/>
  </r>
  <r>
    <s v="EIIA17C02"/>
    <s v="Average annual percentage change"/>
    <s v="2002"/>
    <s v="2002"/>
    <s v="50"/>
    <s v="Total Sales"/>
    <s v="%"/>
    <s v=""/>
  </r>
  <r>
    <s v="EIIA17C02"/>
    <s v="Average annual percentage change"/>
    <s v="2003"/>
    <s v="2003"/>
    <s v="10"/>
    <s v="Nitrogen"/>
    <s v="%"/>
    <n v="6.8"/>
  </r>
  <r>
    <s v="EIIA17C02"/>
    <s v="Average annual percentage change"/>
    <s v="2003"/>
    <s v="2003"/>
    <s v="20"/>
    <s v="Phosphorus"/>
    <s v="%"/>
    <n v="4.7"/>
  </r>
  <r>
    <s v="EIIA17C02"/>
    <s v="Average annual percentage change"/>
    <s v="2003"/>
    <s v="2003"/>
    <s v="30"/>
    <s v="Potassium"/>
    <s v="%"/>
    <n v="5.2"/>
  </r>
  <r>
    <s v="EIIA17C02"/>
    <s v="Average annual percentage change"/>
    <s v="2003"/>
    <s v="2003"/>
    <s v="40"/>
    <s v="Lime"/>
    <s v="%"/>
    <n v="41.3"/>
  </r>
  <r>
    <s v="EIIA17C02"/>
    <s v="Average annual percentage change"/>
    <s v="2003"/>
    <s v="2003"/>
    <s v="50"/>
    <s v="Total Sales"/>
    <s v="%"/>
    <s v=""/>
  </r>
  <r>
    <s v="EIIA17C02"/>
    <s v="Average annual percentage change"/>
    <s v="2004"/>
    <s v="2004"/>
    <s v="10"/>
    <s v="Nitrogen"/>
    <s v="%"/>
    <n v="-6.6"/>
  </r>
  <r>
    <s v="EIIA17C02"/>
    <s v="Average annual percentage change"/>
    <s v="2004"/>
    <s v="2004"/>
    <s v="20"/>
    <s v="Phosphorus"/>
    <s v="%"/>
    <n v="-2.7"/>
  </r>
  <r>
    <s v="EIIA17C02"/>
    <s v="Average annual percentage change"/>
    <s v="2004"/>
    <s v="2004"/>
    <s v="30"/>
    <s v="Potassium"/>
    <s v="%"/>
    <n v="-0.4"/>
  </r>
  <r>
    <s v="EIIA17C02"/>
    <s v="Average annual percentage change"/>
    <s v="2004"/>
    <s v="2004"/>
    <s v="40"/>
    <s v="Lime"/>
    <s v="%"/>
    <n v="-37.8"/>
  </r>
  <r>
    <s v="EIIA17C02"/>
    <s v="Average annual percentage change"/>
    <s v="2004"/>
    <s v="2004"/>
    <s v="50"/>
    <s v="Total Sales"/>
    <s v="%"/>
    <s v=""/>
  </r>
  <r>
    <s v="EIIA17C02"/>
    <s v="Average annual percentage change"/>
    <s v="2005"/>
    <s v="2005"/>
    <s v="10"/>
    <s v="Nitrogen"/>
    <s v="%"/>
    <n v="-2.9"/>
  </r>
  <r>
    <s v="EIIA17C02"/>
    <s v="Average annual percentage change"/>
    <s v="2005"/>
    <s v="2005"/>
    <s v="20"/>
    <s v="Phosphorus"/>
    <s v="%"/>
    <n v="-9.4"/>
  </r>
  <r>
    <s v="EIIA17C02"/>
    <s v="Average annual percentage change"/>
    <s v="2005"/>
    <s v="2005"/>
    <s v="30"/>
    <s v="Potassium"/>
    <s v="%"/>
    <n v="-9"/>
  </r>
  <r>
    <s v="EIIA17C02"/>
    <s v="Average annual percentage change"/>
    <s v="2005"/>
    <s v="2005"/>
    <s v="40"/>
    <s v="Lime"/>
    <s v="%"/>
    <n v="10.8"/>
  </r>
  <r>
    <s v="EIIA17C02"/>
    <s v="Average annual percentage change"/>
    <s v="2005"/>
    <s v="2005"/>
    <s v="50"/>
    <s v="Total Sales"/>
    <s v="%"/>
    <s v=""/>
  </r>
  <r>
    <s v="EIIA17C02"/>
    <s v="Average annual percentage change"/>
    <s v="2006"/>
    <s v="2006"/>
    <s v="10"/>
    <s v="Nitrogen"/>
    <s v="%"/>
    <n v="-2"/>
  </r>
  <r>
    <s v="EIIA17C02"/>
    <s v="Average annual percentage change"/>
    <s v="2006"/>
    <s v="2006"/>
    <s v="20"/>
    <s v="Phosphorus"/>
    <s v="%"/>
    <n v="-3.7"/>
  </r>
  <r>
    <s v="EIIA17C02"/>
    <s v="Average annual percentage change"/>
    <s v="2006"/>
    <s v="2006"/>
    <s v="30"/>
    <s v="Potassium"/>
    <s v="%"/>
    <n v="-7.8"/>
  </r>
  <r>
    <s v="EIIA17C02"/>
    <s v="Average annual percentage change"/>
    <s v="2006"/>
    <s v="2006"/>
    <s v="40"/>
    <s v="Lime"/>
    <s v="%"/>
    <n v="-4.5"/>
  </r>
  <r>
    <s v="EIIA17C02"/>
    <s v="Average annual percentage change"/>
    <s v="2006"/>
    <s v="2006"/>
    <s v="50"/>
    <s v="Total Sales"/>
    <s v="%"/>
    <s v=""/>
  </r>
  <r>
    <s v="EIIA17C02"/>
    <s v="Average annual percentage change"/>
    <s v="2007"/>
    <s v="2007"/>
    <s v="10"/>
    <s v="Nitrogen"/>
    <s v="%"/>
    <n v="-6.8"/>
  </r>
  <r>
    <s v="EIIA17C02"/>
    <s v="Average annual percentage change"/>
    <s v="2007"/>
    <s v="2007"/>
    <s v="20"/>
    <s v="Phosphorus"/>
    <s v="%"/>
    <n v="-12.9"/>
  </r>
  <r>
    <s v="EIIA17C02"/>
    <s v="Average annual percentage change"/>
    <s v="2007"/>
    <s v="2007"/>
    <s v="30"/>
    <s v="Potassium"/>
    <s v="%"/>
    <n v="-8.8"/>
  </r>
  <r>
    <s v="EIIA17C02"/>
    <s v="Average annual percentage change"/>
    <s v="2007"/>
    <s v="2007"/>
    <s v="40"/>
    <s v="Lime"/>
    <s v="%"/>
    <n v="47.8"/>
  </r>
  <r>
    <s v="EIIA17C02"/>
    <s v="Average annual percentage change"/>
    <s v="2007"/>
    <s v="2007"/>
    <s v="50"/>
    <s v="Total Sales"/>
    <s v="%"/>
    <s v=""/>
  </r>
  <r>
    <s v="EIIA17C02"/>
    <s v="Average annual percentage change"/>
    <s v="2008"/>
    <s v="2008"/>
    <s v="10"/>
    <s v="Nitrogen"/>
    <s v="%"/>
    <n v="-3.9"/>
  </r>
  <r>
    <s v="EIIA17C02"/>
    <s v="Average annual percentage change"/>
    <s v="2008"/>
    <s v="2008"/>
    <s v="20"/>
    <s v="Phosphorus"/>
    <s v="%"/>
    <n v="-18.7"/>
  </r>
  <r>
    <s v="EIIA17C02"/>
    <s v="Average annual percentage change"/>
    <s v="2008"/>
    <s v="2008"/>
    <s v="30"/>
    <s v="Potassium"/>
    <s v="%"/>
    <n v="-17.9"/>
  </r>
  <r>
    <s v="EIIA17C02"/>
    <s v="Average annual percentage change"/>
    <s v="2008"/>
    <s v="2008"/>
    <s v="40"/>
    <s v="Lime"/>
    <s v="%"/>
    <n v="-30.4"/>
  </r>
  <r>
    <s v="EIIA17C02"/>
    <s v="Average annual percentage change"/>
    <s v="2008"/>
    <s v="2008"/>
    <s v="50"/>
    <s v="Total Sales"/>
    <s v="%"/>
    <s v=""/>
  </r>
  <r>
    <s v="EIIA17C02"/>
    <s v="Average annual percentage change"/>
    <s v="2009"/>
    <s v="2009"/>
    <s v="10"/>
    <s v="Nitrogen"/>
    <s v="%"/>
    <n v="-0.7"/>
  </r>
  <r>
    <s v="EIIA17C02"/>
    <s v="Average annual percentage change"/>
    <s v="2009"/>
    <s v="2009"/>
    <s v="20"/>
    <s v="Phosphorus"/>
    <s v="%"/>
    <n v="-23.2"/>
  </r>
  <r>
    <s v="EIIA17C02"/>
    <s v="Average annual percentage change"/>
    <s v="2009"/>
    <s v="2009"/>
    <s v="30"/>
    <s v="Potassium"/>
    <s v="%"/>
    <n v="-24.7"/>
  </r>
  <r>
    <s v="EIIA17C02"/>
    <s v="Average annual percentage change"/>
    <s v="2009"/>
    <s v="2009"/>
    <s v="40"/>
    <s v="Lime"/>
    <s v="%"/>
    <n v="17.2"/>
  </r>
  <r>
    <s v="EIIA17C02"/>
    <s v="Average annual percentage change"/>
    <s v="2009"/>
    <s v="2009"/>
    <s v="50"/>
    <s v="Total Sales"/>
    <s v="%"/>
    <s v=""/>
  </r>
  <r>
    <s v="EIIA17C02"/>
    <s v="Average annual percentage change"/>
    <s v="2010"/>
    <s v="2010"/>
    <s v="10"/>
    <s v="Nitrogen"/>
    <s v="%"/>
    <n v="10"/>
  </r>
  <r>
    <s v="EIIA17C02"/>
    <s v="Average annual percentage change"/>
    <s v="2010"/>
    <s v="2010"/>
    <s v="20"/>
    <s v="Phosphorus"/>
    <s v="%"/>
    <n v="39.6"/>
  </r>
  <r>
    <s v="EIIA17C02"/>
    <s v="Average annual percentage change"/>
    <s v="2010"/>
    <s v="2010"/>
    <s v="30"/>
    <s v="Potassium"/>
    <s v="%"/>
    <n v="38.6"/>
  </r>
  <r>
    <s v="EIIA17C02"/>
    <s v="Average annual percentage change"/>
    <s v="2010"/>
    <s v="2010"/>
    <s v="40"/>
    <s v="Lime"/>
    <s v="%"/>
    <n v="39.2"/>
  </r>
  <r>
    <s v="EIIA17C02"/>
    <s v="Average annual percentage change"/>
    <s v="2010"/>
    <s v="2010"/>
    <s v="50"/>
    <s v="Total Sales"/>
    <s v="%"/>
    <s v=""/>
  </r>
  <r>
    <s v="EIIA17C02"/>
    <s v="Average annual percentage change"/>
    <s v="2011"/>
    <s v="2011"/>
    <s v="10"/>
    <s v="Nitrogen"/>
    <s v="%"/>
    <n v="-12.4"/>
  </r>
  <r>
    <s v="EIIA17C02"/>
    <s v="Average annual percentage change"/>
    <s v="2011"/>
    <s v="2011"/>
    <s v="20"/>
    <s v="Phosphorus"/>
    <s v="%"/>
    <n v="-0.5"/>
  </r>
  <r>
    <s v="EIIA17C02"/>
    <s v="Average annual percentage change"/>
    <s v="2011"/>
    <s v="2011"/>
    <s v="30"/>
    <s v="Potassium"/>
    <s v="%"/>
    <n v="-1.7"/>
  </r>
  <r>
    <s v="EIIA17C02"/>
    <s v="Average annual percentage change"/>
    <s v="2011"/>
    <s v="2011"/>
    <s v="40"/>
    <s v="Lime"/>
    <s v="%"/>
    <n v="-15.7"/>
  </r>
  <r>
    <s v="EIIA17C02"/>
    <s v="Average annual percentage change"/>
    <s v="2011"/>
    <s v="2011"/>
    <s v="50"/>
    <s v="Total Sales"/>
    <s v="%"/>
    <s v=""/>
  </r>
  <r>
    <s v="EIIA17C02"/>
    <s v="Average annual percentage change"/>
    <s v="2012"/>
    <s v="2012"/>
    <s v="10"/>
    <s v="Nitrogen"/>
    <s v="%"/>
    <n v="0.3"/>
  </r>
  <r>
    <s v="EIIA17C02"/>
    <s v="Average annual percentage change"/>
    <s v="2012"/>
    <s v="2012"/>
    <s v="20"/>
    <s v="Phosphorus"/>
    <s v="%"/>
    <n v="-2.4"/>
  </r>
  <r>
    <s v="EIIA17C02"/>
    <s v="Average annual percentage change"/>
    <s v="2012"/>
    <s v="2012"/>
    <s v="30"/>
    <s v="Potassium"/>
    <s v="%"/>
    <n v="13.7"/>
  </r>
  <r>
    <s v="EIIA17C02"/>
    <s v="Average annual percentage change"/>
    <s v="2012"/>
    <s v="2012"/>
    <s v="40"/>
    <s v="Lime"/>
    <s v="%"/>
    <n v="-36.4"/>
  </r>
  <r>
    <s v="EIIA17C02"/>
    <s v="Average annual percentage change"/>
    <s v="2012"/>
    <s v="2012"/>
    <s v="50"/>
    <s v="Total Sales"/>
    <s v="%"/>
    <s v=""/>
  </r>
  <r>
    <s v="EIIA17C02"/>
    <s v="Average annual percentage change"/>
    <s v="2013"/>
    <s v="2013"/>
    <s v="10"/>
    <s v="Nitrogen"/>
    <s v="%"/>
    <n v="19.1"/>
  </r>
  <r>
    <s v="EIIA17C02"/>
    <s v="Average annual percentage change"/>
    <s v="2013"/>
    <s v="2013"/>
    <s v="20"/>
    <s v="Phosphorus"/>
    <s v="%"/>
    <n v="34.9"/>
  </r>
  <r>
    <s v="EIIA17C02"/>
    <s v="Average annual percentage change"/>
    <s v="2013"/>
    <s v="2013"/>
    <s v="30"/>
    <s v="Potassium"/>
    <s v="%"/>
    <n v="14.3"/>
  </r>
  <r>
    <s v="EIIA17C02"/>
    <s v="Average annual percentage change"/>
    <s v="2013"/>
    <s v="2013"/>
    <s v="40"/>
    <s v="Lime"/>
    <s v="%"/>
    <n v="124.8"/>
  </r>
  <r>
    <s v="EIIA17C02"/>
    <s v="Average annual percentage change"/>
    <s v="2013"/>
    <s v="2013"/>
    <s v="50"/>
    <s v="Total Sales"/>
    <s v="%"/>
    <s v=""/>
  </r>
  <r>
    <s v="EIIA17C02"/>
    <s v="Average annual percentage change"/>
    <s v="2014"/>
    <s v="2014"/>
    <s v="10"/>
    <s v="Nitrogen"/>
    <s v="%"/>
    <n v="-6"/>
  </r>
  <r>
    <s v="EIIA17C02"/>
    <s v="Average annual percentage change"/>
    <s v="2014"/>
    <s v="2014"/>
    <s v="20"/>
    <s v="Phosphorus"/>
    <s v="%"/>
    <n v="-3.8"/>
  </r>
  <r>
    <s v="EIIA17C02"/>
    <s v="Average annual percentage change"/>
    <s v="2014"/>
    <s v="2014"/>
    <s v="30"/>
    <s v="Potassium"/>
    <s v="%"/>
    <n v="1.1"/>
  </r>
  <r>
    <s v="EIIA17C02"/>
    <s v="Average annual percentage change"/>
    <s v="2014"/>
    <s v="2014"/>
    <s v="40"/>
    <s v="Lime"/>
    <s v="%"/>
    <n v="-25.9"/>
  </r>
  <r>
    <s v="EIIA17C02"/>
    <s v="Average annual percentage change"/>
    <s v="2014"/>
    <s v="2014"/>
    <s v="50"/>
    <s v="Total Sales"/>
    <s v="%"/>
    <s v=""/>
  </r>
  <r>
    <s v="EIIA17C02"/>
    <s v="Average annual percentage change"/>
    <s v="2015"/>
    <s v="2015"/>
    <s v="10"/>
    <s v="Nitrogen"/>
    <s v="%"/>
    <n v="-0.2"/>
  </r>
  <r>
    <s v="EIIA17C02"/>
    <s v="Average annual percentage change"/>
    <s v="2015"/>
    <s v="2015"/>
    <s v="20"/>
    <s v="Phosphorus"/>
    <s v="%"/>
    <n v="2.7"/>
  </r>
  <r>
    <s v="EIIA17C02"/>
    <s v="Average annual percentage change"/>
    <s v="2015"/>
    <s v="2015"/>
    <s v="30"/>
    <s v="Potassium"/>
    <s v="%"/>
    <n v="0.5"/>
  </r>
  <r>
    <s v="EIIA17C02"/>
    <s v="Average annual percentage change"/>
    <s v="2015"/>
    <s v="2015"/>
    <s v="40"/>
    <s v="Lime"/>
    <s v="%"/>
    <n v="2.9"/>
  </r>
  <r>
    <s v="EIIA17C02"/>
    <s v="Average annual percentage change"/>
    <s v="2015"/>
    <s v="2015"/>
    <s v="50"/>
    <s v="Total Sales"/>
    <s v="%"/>
    <s v=""/>
  </r>
  <r>
    <s v="EIIA17C02"/>
    <s v="Average annual percentage change"/>
    <s v="2016"/>
    <s v="2016"/>
    <s v="10"/>
    <s v="Nitrogen"/>
    <s v="%"/>
    <n v="2.5"/>
  </r>
  <r>
    <s v="EIIA17C02"/>
    <s v="Average annual percentage change"/>
    <s v="2016"/>
    <s v="2016"/>
    <s v="20"/>
    <s v="Phosphorus"/>
    <s v="%"/>
    <n v="1.4"/>
  </r>
  <r>
    <s v="EIIA17C02"/>
    <s v="Average annual percentage change"/>
    <s v="2016"/>
    <s v="2016"/>
    <s v="30"/>
    <s v="Potassium"/>
    <s v="%"/>
    <n v="1.4"/>
  </r>
  <r>
    <s v="EIIA17C02"/>
    <s v="Average annual percentage change"/>
    <s v="2016"/>
    <s v="2016"/>
    <s v="40"/>
    <s v="Lime"/>
    <s v="%"/>
    <n v="8.2"/>
  </r>
  <r>
    <s v="EIIA17C02"/>
    <s v="Average annual percentage change"/>
    <s v="2016"/>
    <s v="2016"/>
    <s v="50"/>
    <s v="Total Sales"/>
    <s v="%"/>
    <s v=""/>
  </r>
  <r>
    <s v="EIIA17C02"/>
    <s v="Average annual percentage change"/>
    <s v="2017"/>
    <s v="2017"/>
    <s v="10"/>
    <s v="Nitrogen"/>
    <s v="%"/>
    <n v="8.8"/>
  </r>
  <r>
    <s v="EIIA17C02"/>
    <s v="Average annual percentage change"/>
    <s v="2017"/>
    <s v="2017"/>
    <s v="20"/>
    <s v="Phosphorus"/>
    <s v="%"/>
    <n v="13"/>
  </r>
  <r>
    <s v="EIIA17C02"/>
    <s v="Average annual percentage change"/>
    <s v="2017"/>
    <s v="2017"/>
    <s v="30"/>
    <s v="Potassium"/>
    <s v="%"/>
    <n v="13.7"/>
  </r>
  <r>
    <s v="EIIA17C02"/>
    <s v="Average annual percentage change"/>
    <s v="2017"/>
    <s v="2017"/>
    <s v="40"/>
    <s v="Lime"/>
    <s v="%"/>
    <n v="-23.8"/>
  </r>
  <r>
    <s v="EIIA17C02"/>
    <s v="Average annual percentage change"/>
    <s v="2017"/>
    <s v="2017"/>
    <s v="50"/>
    <s v="Total Sales"/>
    <s v="%"/>
    <s v=""/>
  </r>
  <r>
    <s v="EIIA17C02"/>
    <s v="Average annual percentage change"/>
    <s v="2018"/>
    <s v="2018"/>
    <s v="10"/>
    <s v="Nitrogen"/>
    <s v="%"/>
    <n v="10.7"/>
  </r>
  <r>
    <s v="EIIA17C02"/>
    <s v="Average annual percentage change"/>
    <s v="2018"/>
    <s v="2018"/>
    <s v="20"/>
    <s v="Phosphorus"/>
    <s v="%"/>
    <n v="10.7"/>
  </r>
  <r>
    <s v="EIIA17C02"/>
    <s v="Average annual percentage change"/>
    <s v="2018"/>
    <s v="2018"/>
    <s v="30"/>
    <s v="Potassium"/>
    <s v="%"/>
    <n v="10.6"/>
  </r>
  <r>
    <s v="EIIA17C02"/>
    <s v="Average annual percentage change"/>
    <s v="2018"/>
    <s v="2018"/>
    <s v="40"/>
    <s v="Lime"/>
    <s v="%"/>
    <n v="39.6"/>
  </r>
  <r>
    <s v="EIIA17C02"/>
    <s v="Average annual percentage change"/>
    <s v="2018"/>
    <s v="2018"/>
    <s v="50"/>
    <s v="Total Sales"/>
    <s v="%"/>
    <s v=""/>
  </r>
  <r>
    <s v="EIIA17C02"/>
    <s v="Average annual percentage change"/>
    <s v="2019"/>
    <s v="2019"/>
    <s v="10"/>
    <s v="Nitrogen"/>
    <s v="%"/>
    <n v="-10.1"/>
  </r>
  <r>
    <s v="EIIA17C02"/>
    <s v="Average annual percentage change"/>
    <s v="2019"/>
    <s v="2019"/>
    <s v="20"/>
    <s v="Phosphorus"/>
    <s v="%"/>
    <n v="-8"/>
  </r>
  <r>
    <s v="EIIA17C02"/>
    <s v="Average annual percentage change"/>
    <s v="2019"/>
    <s v="2019"/>
    <s v="30"/>
    <s v="Potassium"/>
    <s v="%"/>
    <n v="-5"/>
  </r>
  <r>
    <s v="EIIA17C02"/>
    <s v="Average annual percentage change"/>
    <s v="2019"/>
    <s v="2019"/>
    <s v="40"/>
    <s v="Lime"/>
    <s v="%"/>
    <n v="-25.8"/>
  </r>
  <r>
    <s v="EIIA17C02"/>
    <s v="Average annual percentage change"/>
    <s v="2019"/>
    <s v="2019"/>
    <s v="50"/>
    <s v="Total Sales"/>
    <s v="%"/>
    <s v=""/>
  </r>
  <r>
    <s v="EIIA17C02"/>
    <s v="Average annual percentage change"/>
    <s v="2020"/>
    <s v="2020"/>
    <s v="10"/>
    <s v="Nitrogen"/>
    <s v="%"/>
    <n v="3.3"/>
  </r>
  <r>
    <s v="EIIA17C02"/>
    <s v="Average annual percentage change"/>
    <s v="2020"/>
    <s v="2020"/>
    <s v="20"/>
    <s v="Phosphorus"/>
    <s v="%"/>
    <n v="3.7"/>
  </r>
  <r>
    <s v="EIIA17C02"/>
    <s v="Average annual percentage change"/>
    <s v="2020"/>
    <s v="2020"/>
    <s v="30"/>
    <s v="Potassium"/>
    <s v="%"/>
    <n v="3.3"/>
  </r>
  <r>
    <s v="EIIA17C02"/>
    <s v="Average annual percentage change"/>
    <s v="2020"/>
    <s v="2020"/>
    <s v="40"/>
    <s v="Lime"/>
    <s v="%"/>
    <n v="16.3"/>
  </r>
  <r>
    <s v="EIIA17C02"/>
    <s v="Average annual percentage change"/>
    <s v="2020"/>
    <s v="2020"/>
    <s v="50"/>
    <s v="Total Sales"/>
    <s v="%"/>
    <s v=""/>
  </r>
  <r>
    <s v="EIIA17C02"/>
    <s v="Average annual percentage change"/>
    <s v="2021"/>
    <s v="2021"/>
    <s v="10"/>
    <s v="Nitrogen"/>
    <s v="%"/>
    <n v="5.2"/>
  </r>
  <r>
    <s v="EIIA17C02"/>
    <s v="Average annual percentage change"/>
    <s v="2021"/>
    <s v="2021"/>
    <s v="20"/>
    <s v="Phosphorus"/>
    <s v="%"/>
    <n v="4.1"/>
  </r>
  <r>
    <s v="EIIA17C02"/>
    <s v="Average annual percentage change"/>
    <s v="2021"/>
    <s v="2021"/>
    <s v="30"/>
    <s v="Potassium"/>
    <s v="%"/>
    <n v="4.2"/>
  </r>
  <r>
    <s v="EIIA17C02"/>
    <s v="Average annual percentage change"/>
    <s v="2021"/>
    <s v="2021"/>
    <s v="40"/>
    <s v="Lime"/>
    <s v="%"/>
    <n v="50.2"/>
  </r>
  <r>
    <s v="EIIA17C02"/>
    <s v="Average annual percentage change"/>
    <s v="2021"/>
    <s v="2021"/>
    <s v="50"/>
    <s v="Total Sales"/>
    <s v="%"/>
    <s v=""/>
  </r>
  <r>
    <s v="EIIA17C02"/>
    <s v="Average annual percentage change"/>
    <s v="2022"/>
    <s v="2022"/>
    <s v="10"/>
    <s v="Nitrogen"/>
    <s v="%"/>
    <n v="-14"/>
  </r>
  <r>
    <s v="EIIA17C02"/>
    <s v="Average annual percentage change"/>
    <s v="2022"/>
    <s v="2022"/>
    <s v="20"/>
    <s v="Phosphorus"/>
    <s v="%"/>
    <n v="-25.7"/>
  </r>
  <r>
    <s v="EIIA17C02"/>
    <s v="Average annual percentage change"/>
    <s v="2022"/>
    <s v="2022"/>
    <s v="30"/>
    <s v="Potassium"/>
    <s v="%"/>
    <n v="-23.8"/>
  </r>
  <r>
    <s v="EIIA17C02"/>
    <s v="Average annual percentage change"/>
    <s v="2022"/>
    <s v="2022"/>
    <s v="40"/>
    <s v="Lime"/>
    <s v="%"/>
    <n v="4"/>
  </r>
  <r>
    <s v="EIIA17C02"/>
    <s v="Average annual percentage change"/>
    <s v="2022"/>
    <s v="2022"/>
    <s v="50"/>
    <s v="Total Sales"/>
    <s v="%"/>
    <s v=""/>
  </r>
  <r>
    <s v="EIIA17C02"/>
    <s v="Average annual percentage change"/>
    <s v="2023"/>
    <s v="2023"/>
    <s v="10"/>
    <s v="Nitrogen"/>
    <s v="%"/>
    <n v="-18.2"/>
  </r>
  <r>
    <s v="EIIA17C02"/>
    <s v="Average annual percentage change"/>
    <s v="2023"/>
    <s v="2023"/>
    <s v="20"/>
    <s v="Phosphorus"/>
    <s v="%"/>
    <n v="-10.2"/>
  </r>
  <r>
    <s v="EIIA17C02"/>
    <s v="Average annual percentage change"/>
    <s v="2023"/>
    <s v="2023"/>
    <s v="30"/>
    <s v="Potassium"/>
    <s v="%"/>
    <n v="-12.5"/>
  </r>
  <r>
    <s v="EIIA17C02"/>
    <s v="Average annual percentage change"/>
    <s v="2023"/>
    <s v="2023"/>
    <s v="40"/>
    <s v="Lime"/>
    <s v="%"/>
    <n v="-26.5"/>
  </r>
  <r>
    <s v="EIIA17C02"/>
    <s v="Average annual percentage change"/>
    <s v="2023"/>
    <s v="2023"/>
    <s v="50"/>
    <s v="Total Sales"/>
    <s v="%"/>
    <s v=""/>
  </r>
  <r>
    <s v="EIIA17C02"/>
    <s v="Average annual percentage change"/>
    <s v="2024"/>
    <s v="2024"/>
    <s v="10"/>
    <s v="Nitrogen"/>
    <s v="%"/>
    <n v="10.6"/>
  </r>
  <r>
    <s v="EIIA17C02"/>
    <s v="Average annual percentage change"/>
    <s v="2024"/>
    <s v="2024"/>
    <s v="20"/>
    <s v="Phosphorus"/>
    <s v="%"/>
    <n v="-6.6"/>
  </r>
  <r>
    <s v="EIIA17C02"/>
    <s v="Average annual percentage change"/>
    <s v="2024"/>
    <s v="2024"/>
    <s v="30"/>
    <s v="Potassium"/>
    <s v="%"/>
    <n v="7.4"/>
  </r>
  <r>
    <s v="EIIA17C02"/>
    <s v="Average annual percentage change"/>
    <s v="2024"/>
    <s v="2024"/>
    <s v="40"/>
    <s v="Lime"/>
    <s v="%"/>
    <n v="-0.2"/>
  </r>
  <r>
    <s v="EIIA17C02"/>
    <s v="Average annual percentage change"/>
    <s v="2024"/>
    <s v="2024"/>
    <s v="50"/>
    <s v="Total Sales"/>
    <s v="%"/>
    <s v=""/>
  </r>
</pivotCacheRecords>
</file>