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76c1f83f4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099c3ecbea4149bd12efc10f6ef535.psmdcp" Id="Rd1c8c4f8c5c544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<x:sst xmlns:x="http://schemas.openxmlformats.org/spreadsheetml/2006/main">
  <x:si>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</x:si>
  <x:si>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</x:si>
  <x:si>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EEA10</x:t>
  </x:si>
  <x:si>
    <x:t>Name</x:t>
  </x:si>
  <x:si>
    <x:t>Export Intensity for Modern and Traditional Sectors</x:t>
  </x:si>
  <x:si>
    <x:t>Frequency</x:t>
  </x:si>
  <x:si>
    <x:t>Annual</x:t>
  </x:si>
  <x:si>
    <x:t>Last Updated</x:t>
  </x:si>
  <x:si>
    <x:t>22/01/2025 11:00:00</x:t>
  </x:si>
  <x:si>
    <x:t>Note</x:t>
  </x:si>
  <x:si>
    <x:t>22 January 2025 - The list of inclusions in the Modern Sector has been corrected to read 3250, instead of the previous entry of 32-50.</x:t>
  </x:si>
  <x:si>
    <x:t>Url</x:t>
  </x:si>
  <x:si>
    <x:t>https://ws.cso.ie/public/api.restful/PxStat.Data.Cube_API.ReadDataset/EEA10/XLSX/2007/en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</x:si>
  <x:si>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</x:si>
  <x:si>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</x:si>
  <x:si>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</x:si>
  <x:si>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</x:si>
  <x:si>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</x:si>
  <x:si>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</x:si>
  <x:si>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</x:si>
  <x:si>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</x:si>
  <x:si>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</x:si>
  <x:si>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</x:si>
  <x:si>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</x:si>
  <x:si>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</x:si>
  <x:si>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</x:si>
  <x:si>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</x:si>
  <x:si>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</x:si>
  <x:si>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</x:si>
  <x:si>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</x:si>
  <x:si>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</x:si>
  <x:si>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</x:si>
  <x:si>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</x:si>
  <x:si>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</x:si>
  <x:si>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</x:si>
  <x:si>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</x:si>
  <x:si>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</x:si>
  <x:si>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</x:si>
  <x:si>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</x:si>
  <x:si>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</x:si>
  <x:si>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</x:si>
  <x:si>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</x:si>
  <x:si>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</x:si>
  <x:si>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C03057V03692</x:t>
  </x:si>
  <x:si>
    <x:t>Modern and Traditional Sectors</x:t>
  </x:si>
  <x:si>
    <x:t>UNIT</x:t>
  </x:si>
  <x:si>
    <x:t>VALUE</x:t>
  </x:si>
  <x:si>
    <x:t>EEA10C01</x:t>
  </x:si>
  <x:si>
    <x:t>Exporting Enterprises</x:t>
  </x:si>
  <x:si>
    <x:t>2015</x:t>
  </x:si>
  <x:si>
    <x:t>-</x:t>
  </x:si>
  <x:si>
    <x:t>All NACE Economic sectors</x:t>
  </x:si>
  <x:si>
    <x:t>Number</x:t>
  </x:si>
  <x:si>
    <x:t>Y2400</x:t>
  </x:si>
  <x:si>
    <x:t>Modern Sectors (18, 20-21, 26-27, 3250, 58-59, 61-63)</x:t>
  </x:si>
  <x:si>
    <x:t>Y2410</x:t>
  </x:si>
  <x:si>
    <x:t>Traditional Sectors (All other NACE Rev. 2 categories)</x:t>
  </x:si>
  <x:si>
    <x:t>2016</x:t>
  </x:si>
  <x:si>
    <x:t>2017</x:t>
  </x:si>
  <x:si>
    <x:t>EEA10C02</x:t>
  </x:si>
  <x:si>
    <x:t>Exporting Turnover</x:t>
  </x:si>
  <x:si>
    <x:t>Euro Million</x:t>
  </x:si>
  <x:si>
    <x:t>EEA10C03</x:t>
  </x:si>
  <x:si>
    <x:t>Exporting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</x:si>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</x:sst>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57V03692" axis="axisRow" showAll="0" defaultSubtotal="0">
      <items count="3">
        <item x="0"/>
        <item x="1"/>
        <item x="2"/>
      </items>
    </pivotField>
    <pivotField name="Modern and Traditional Secto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3057V03692"/>
    <x:tableColumn id="6" name="Modern and Traditional Sect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10114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8694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10071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1622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8449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10516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1708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8808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61</x:v>
      </x:c>
      <x:c r="H11" s="0">
        <x:v>385758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61</x:v>
      </x:c>
      <x:c r="H12" s="0">
        <x:v>246291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61</x:v>
      </x:c>
      <x:c r="H13" s="0">
        <x:v>139467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50</x:v>
      </x:c>
      <x:c r="F14" s="0" t="s">
        <x:v>51</x:v>
      </x:c>
      <x:c r="G14" s="0" t="s">
        <x:v>61</x:v>
      </x:c>
      <x:c r="H14" s="0">
        <x:v>399191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53</x:v>
      </x:c>
      <x:c r="F15" s="0" t="s">
        <x:v>54</x:v>
      </x:c>
      <x:c r="G15" s="0" t="s">
        <x:v>61</x:v>
      </x:c>
      <x:c r="H15" s="0">
        <x:v>250002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56</x:v>
      </x:c>
      <x:c r="G16" s="0" t="s">
        <x:v>61</x:v>
      </x:c>
      <x:c r="H16" s="0">
        <x:v>149189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61</x:v>
      </x:c>
      <x:c r="H17" s="0">
        <x:v>435726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61</x:v>
      </x:c>
      <x:c r="H18" s="0">
        <x:v>269200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61</x:v>
      </x:c>
      <x:c r="H19" s="0">
        <x:v>166526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64</x:v>
      </x:c>
      <x:c r="H20" s="0">
        <x:v>75.8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64</x:v>
      </x:c>
      <x:c r="H21" s="0">
        <x:v>86.7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64</x:v>
      </x:c>
      <x:c r="H22" s="0">
        <x:v>56.7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64</x:v>
      </x:c>
      <x:c r="H23" s="0">
        <x:v>75.6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64</x:v>
      </x:c>
      <x:c r="H24" s="0">
        <x:v>88.3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64</x:v>
      </x:c>
      <x:c r="H25" s="0">
        <x:v>54.5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64</x:v>
      </x:c>
      <x:c r="H26" s="0">
        <x:v>77.4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64</x:v>
      </x:c>
      <x:c r="H27" s="0">
        <x:v>87.1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64</x:v>
      </x:c>
      <x:c r="H28" s="0">
        <x:v>61.7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EA10C01"/>
        <x:s v="EEA10C02"/>
        <x:s v="EEA10C03"/>
      </x:sharedItems>
    </x:cacheField>
    <x:cacheField name="Statistic Label">
      <x:sharedItems count="3">
        <x:s v="Exporting Enterprises"/>
        <x:s v="Exporting Turnover"/>
        <x:s v="Exporting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Sectors (18, 20-21, 26-27, 3250, 58-59, 61-63)"/>
        <x:s v="Traditional Sectors (All other NACE Rev. 2 categories)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4.5" maxValue="435726" count="27">
        <x:n v="10114"/>
        <x:n v="1420"/>
        <x:n v="8694"/>
        <x:n v="10071"/>
        <x:n v="1622"/>
        <x:n v="8449"/>
        <x:n v="10516"/>
        <x:n v="1708"/>
        <x:n v="8808"/>
        <x:n v="385758"/>
        <x:n v="246291"/>
        <x:n v="139467"/>
        <x:n v="399191"/>
        <x:n v="250002"/>
        <x:n v="149189"/>
        <x:n v="435726"/>
        <x:n v="269200"/>
        <x:n v="166526"/>
        <x:n v="75.8"/>
        <x:n v="86.7"/>
        <x:n v="56.7"/>
        <x:n v="75.6"/>
        <x:n v="88.3"/>
        <x:n v="54.5"/>
        <x:n v="77.4"/>
        <x:n v="87.1"/>
        <x:n v="6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0C01"/>
    <s v="Exporting Enterprises"/>
    <s v="2015"/>
    <s v="2015"/>
    <s v="-"/>
    <s v="All NACE Economic sectors"/>
    <s v="Number"/>
    <n v="10114"/>
  </r>
  <r>
    <s v="EEA10C01"/>
    <s v="Exporting Enterprises"/>
    <s v="2015"/>
    <s v="2015"/>
    <s v="Y2400"/>
    <s v="Modern Sectors (18, 20-21, 26-27, 3250, 58-59, 61-63)"/>
    <s v="Number"/>
    <n v="1420"/>
  </r>
  <r>
    <s v="EEA10C01"/>
    <s v="Exporting Enterprises"/>
    <s v="2015"/>
    <s v="2015"/>
    <s v="Y2410"/>
    <s v="Traditional Sectors (All other NACE Rev. 2 categories)"/>
    <s v="Number"/>
    <n v="8694"/>
  </r>
  <r>
    <s v="EEA10C01"/>
    <s v="Exporting Enterprises"/>
    <s v="2016"/>
    <s v="2016"/>
    <s v="-"/>
    <s v="All NACE Economic sectors"/>
    <s v="Number"/>
    <n v="10071"/>
  </r>
  <r>
    <s v="EEA10C01"/>
    <s v="Exporting Enterprises"/>
    <s v="2016"/>
    <s v="2016"/>
    <s v="Y2400"/>
    <s v="Modern Sectors (18, 20-21, 26-27, 3250, 58-59, 61-63)"/>
    <s v="Number"/>
    <n v="1622"/>
  </r>
  <r>
    <s v="EEA10C01"/>
    <s v="Exporting Enterprises"/>
    <s v="2016"/>
    <s v="2016"/>
    <s v="Y2410"/>
    <s v="Traditional Sectors (All other NACE Rev. 2 categories)"/>
    <s v="Number"/>
    <n v="8449"/>
  </r>
  <r>
    <s v="EEA10C01"/>
    <s v="Exporting Enterprises"/>
    <s v="2017"/>
    <s v="2017"/>
    <s v="-"/>
    <s v="All NACE Economic sectors"/>
    <s v="Number"/>
    <n v="10516"/>
  </r>
  <r>
    <s v="EEA10C01"/>
    <s v="Exporting Enterprises"/>
    <s v="2017"/>
    <s v="2017"/>
    <s v="Y2400"/>
    <s v="Modern Sectors (18, 20-21, 26-27, 3250, 58-59, 61-63)"/>
    <s v="Number"/>
    <n v="1708"/>
  </r>
  <r>
    <s v="EEA10C01"/>
    <s v="Exporting Enterprises"/>
    <s v="2017"/>
    <s v="2017"/>
    <s v="Y2410"/>
    <s v="Traditional Sectors (All other NACE Rev. 2 categories)"/>
    <s v="Number"/>
    <n v="8808"/>
  </r>
  <r>
    <s v="EEA10C02"/>
    <s v="Exporting Turnover"/>
    <s v="2015"/>
    <s v="2015"/>
    <s v="-"/>
    <s v="All NACE Economic sectors"/>
    <s v="Euro Million"/>
    <n v="385758"/>
  </r>
  <r>
    <s v="EEA10C02"/>
    <s v="Exporting Turnover"/>
    <s v="2015"/>
    <s v="2015"/>
    <s v="Y2400"/>
    <s v="Modern Sectors (18, 20-21, 26-27, 3250, 58-59, 61-63)"/>
    <s v="Euro Million"/>
    <n v="246291"/>
  </r>
  <r>
    <s v="EEA10C02"/>
    <s v="Exporting Turnover"/>
    <s v="2015"/>
    <s v="2015"/>
    <s v="Y2410"/>
    <s v="Traditional Sectors (All other NACE Rev. 2 categories)"/>
    <s v="Euro Million"/>
    <n v="139467"/>
  </r>
  <r>
    <s v="EEA10C02"/>
    <s v="Exporting Turnover"/>
    <s v="2016"/>
    <s v="2016"/>
    <s v="-"/>
    <s v="All NACE Economic sectors"/>
    <s v="Euro Million"/>
    <n v="399191"/>
  </r>
  <r>
    <s v="EEA10C02"/>
    <s v="Exporting Turnover"/>
    <s v="2016"/>
    <s v="2016"/>
    <s v="Y2400"/>
    <s v="Modern Sectors (18, 20-21, 26-27, 3250, 58-59, 61-63)"/>
    <s v="Euro Million"/>
    <n v="250002"/>
  </r>
  <r>
    <s v="EEA10C02"/>
    <s v="Exporting Turnover"/>
    <s v="2016"/>
    <s v="2016"/>
    <s v="Y2410"/>
    <s v="Traditional Sectors (All other NACE Rev. 2 categories)"/>
    <s v="Euro Million"/>
    <n v="149189"/>
  </r>
  <r>
    <s v="EEA10C02"/>
    <s v="Exporting Turnover"/>
    <s v="2017"/>
    <s v="2017"/>
    <s v="-"/>
    <s v="All NACE Economic sectors"/>
    <s v="Euro Million"/>
    <n v="435726"/>
  </r>
  <r>
    <s v="EEA10C02"/>
    <s v="Exporting Turnover"/>
    <s v="2017"/>
    <s v="2017"/>
    <s v="Y2400"/>
    <s v="Modern Sectors (18, 20-21, 26-27, 3250, 58-59, 61-63)"/>
    <s v="Euro Million"/>
    <n v="269200"/>
  </r>
  <r>
    <s v="EEA10C02"/>
    <s v="Exporting Turnover"/>
    <s v="2017"/>
    <s v="2017"/>
    <s v="Y2410"/>
    <s v="Traditional Sectors (All other NACE Rev. 2 categories)"/>
    <s v="Euro Million"/>
    <n v="166526"/>
  </r>
  <r>
    <s v="EEA10C03"/>
    <s v="Exporting Intensity"/>
    <s v="2015"/>
    <s v="2015"/>
    <s v="-"/>
    <s v="All NACE Economic sectors"/>
    <s v="%"/>
    <n v="75.8"/>
  </r>
  <r>
    <s v="EEA10C03"/>
    <s v="Exporting Intensity"/>
    <s v="2015"/>
    <s v="2015"/>
    <s v="Y2400"/>
    <s v="Modern Sectors (18, 20-21, 26-27, 3250, 58-59, 61-63)"/>
    <s v="%"/>
    <n v="86.7"/>
  </r>
  <r>
    <s v="EEA10C03"/>
    <s v="Exporting Intensity"/>
    <s v="2015"/>
    <s v="2015"/>
    <s v="Y2410"/>
    <s v="Traditional Sectors (All other NACE Rev. 2 categories)"/>
    <s v="%"/>
    <n v="56.7"/>
  </r>
  <r>
    <s v="EEA10C03"/>
    <s v="Exporting Intensity"/>
    <s v="2016"/>
    <s v="2016"/>
    <s v="-"/>
    <s v="All NACE Economic sectors"/>
    <s v="%"/>
    <n v="75.6"/>
  </r>
  <r>
    <s v="EEA10C03"/>
    <s v="Exporting Intensity"/>
    <s v="2016"/>
    <s v="2016"/>
    <s v="Y2400"/>
    <s v="Modern Sectors (18, 20-21, 26-27, 3250, 58-59, 61-63)"/>
    <s v="%"/>
    <n v="88.3"/>
  </r>
  <r>
    <s v="EEA10C03"/>
    <s v="Exporting Intensity"/>
    <s v="2016"/>
    <s v="2016"/>
    <s v="Y2410"/>
    <s v="Traditional Sectors (All other NACE Rev. 2 categories)"/>
    <s v="%"/>
    <n v="54.5"/>
  </r>
  <r>
    <s v="EEA10C03"/>
    <s v="Exporting Intensity"/>
    <s v="2017"/>
    <s v="2017"/>
    <s v="-"/>
    <s v="All NACE Economic sectors"/>
    <s v="%"/>
    <n v="77.4"/>
  </r>
  <r>
    <s v="EEA10C03"/>
    <s v="Exporting Intensity"/>
    <s v="2017"/>
    <s v="2017"/>
    <s v="Y2400"/>
    <s v="Modern Sectors (18, 20-21, 26-27, 3250, 58-59, 61-63)"/>
    <s v="%"/>
    <n v="87.1"/>
  </r>
  <r>
    <s v="EEA10C03"/>
    <s v="Exporting Intensity"/>
    <s v="2017"/>
    <s v="2017"/>
    <s v="Y2410"/>
    <s v="Traditional Sectors (All other NACE Rev. 2 categories)"/>
    <s v="%"/>
    <n v="61.7"/>
  </r>
</pivotCacheRecords>
</file>