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b969e4e2e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46c03892b4b62beb9712da56fb7ef.psmdcp" Id="R1aee2bfc5eb6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<x:sst xmlns:x="http://schemas.openxmlformats.org/spreadsheetml/2006/main">
  <x:si>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</x:si>
  <x:si>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</x:si>
  <x:si>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EBP03</x:t>
  </x:si>
  <x:si>
    <x:t>Name</x:t>
  </x:si>
  <x:si>
    <x:t>Median weekly earnings of all persons at time of probation order</x:t>
  </x:si>
  <x:si>
    <x:t>Frequency</x:t>
  </x:si>
  <x:si>
    <x:t>Annual</x:t>
  </x:si>
  <x:si>
    <x:t>Last Updated</x:t>
  </x:si>
  <x:si>
    <x:t>04/11/2022 11:00:00</x:t>
  </x:si>
  <x:si>
    <x:t>Note</x:t>
  </x:si>
  <x:si>
    <x:t>Median earnings, half of all employees earn more than this amount and half earn less.</x:t>
  </x:si>
  <x:si>
    <x:t>Url</x:t>
  </x:si>
  <x:si>
    <x:t>https://ws.cso.ie/public/api.restful/PxStat.Data.Cube_API.ReadDataset/EBP03/XLSX/2007/en</x:t>
  </x:si>
  <x:si>
    <x:t>Product</x:t>
  </x:si>
  <x:si>
    <x:t>EBP</x:t>
  </x:si>
  <x:si>
    <x:t>Earnings background of Probationers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</x:si>
  <x:si>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</x:si>
  <x:si>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</x:si>
  <x:si>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</x:si>
  <x:si>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</x:si>
  <x:si>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</x:si>
  <x:si>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</x:si>
  <x:si>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</x:si>
  <x:si>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</x:si>
  <x:si>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</x:si>
  <x:si>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</x:si>
  <x:si>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</x:si>
  <x:si>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</x:si>
  <x:si>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</x:si>
  <x:si>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</x:si>
  <x:si>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</x:si>
  <x:si>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</x:si>
  <x:si>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</x:si>
  <x:si>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</x:si>
  <x:si>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</x:si>
  <x:si>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</x:si>
  <x:si>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</x:si>
  <x:si>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</x:si>
  <x:si>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</x:si>
  <x:si>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</x:si>
  <x:si>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</x:si>
  <x:si>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</x:si>
  <x:si>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</x:si>
  <x:si>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</x:si>
  <x:si>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at time of probation order</x:t>
  </x:si>
  <x:si>
    <x:t>UNIT</x:t>
  </x:si>
  <x:si>
    <x:t>VALUE</x:t>
  </x:si>
  <x:si>
    <x:t>EBP03C01</x:t>
  </x:si>
  <x:si>
    <x:t>Median weekly earnings of all persons</x:t>
  </x:si>
  <x:si>
    <x:t>2014</x:t>
  </x:si>
  <x:si>
    <x:t>380</x:t>
  </x:si>
  <x:si>
    <x:t>Under 21 years</x:t>
  </x:si>
  <x:si>
    <x:t>€</x:t>
  </x:si>
  <x:si>
    <x:t>387</x:t>
  </x:si>
  <x:si>
    <x:t>21 - 25 years</x:t>
  </x:si>
  <x:si>
    <x:t>4365</x:t>
  </x:si>
  <x:si>
    <x:t>26 - 30 years</x:t>
  </x:si>
  <x:si>
    <x:t>4515</x:t>
  </x:si>
  <x:si>
    <x:t>31 - 35 years</x:t>
  </x:si>
  <x:si>
    <x:t>4725</x:t>
  </x:si>
  <x:si>
    <x:t>36 - 40 years</x:t>
  </x:si>
  <x:si>
    <x:t>4867</x:t>
  </x:si>
  <x:si>
    <x:t>41 - 50 years</x:t>
  </x:si>
  <x:si>
    <x:t>512</x:t>
  </x:si>
  <x:si>
    <x:t>50 years and over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</x:si>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</x:sst>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at time of probation orde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at time of probation or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585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637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561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214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367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493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588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647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645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565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226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384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506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594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648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652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572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231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398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522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606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660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667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583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238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414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>
        <x:v>544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57</x:v>
      </x:c>
      <x:c r="F33" s="0" t="s">
        <x:v>58</x:v>
      </x:c>
      <x:c r="G33" s="0" t="s">
        <x:v>52</x:v>
      </x:c>
      <x:c r="H33" s="0">
        <x:v>625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52</x:v>
      </x:c>
      <x:c r="H34" s="0">
        <x:v>676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61</x:v>
      </x:c>
      <x:c r="F35" s="0" t="s">
        <x:v>62</x:v>
      </x:c>
      <x:c r="G35" s="0" t="s">
        <x:v>52</x:v>
      </x:c>
      <x:c r="H35" s="0">
        <x:v>687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>
        <x:v>595</x:v>
      </x:c>
    </x:row>
    <x:row r="37" spans="1:8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50</x:v>
      </x:c>
      <x:c r="F37" s="0" t="s">
        <x:v>51</x:v>
      </x:c>
      <x:c r="G37" s="0" t="s">
        <x:v>52</x:v>
      </x:c>
      <x:c r="H37" s="0">
        <x:v>241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53</x:v>
      </x:c>
      <x:c r="F38" s="0" t="s">
        <x:v>54</x:v>
      </x:c>
      <x:c r="G38" s="0" t="s">
        <x:v>52</x:v>
      </x:c>
      <x:c r="H38" s="0">
        <x:v>430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55</x:v>
      </x:c>
      <x:c r="F39" s="0" t="s">
        <x:v>56</x:v>
      </x:c>
      <x:c r="G39" s="0" t="s">
        <x:v>52</x:v>
      </x:c>
      <x:c r="H39" s="0">
        <x:v>567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57</x:v>
      </x:c>
      <x:c r="F40" s="0" t="s">
        <x:v>58</x:v>
      </x:c>
      <x:c r="G40" s="0" t="s">
        <x:v>52</x:v>
      </x:c>
      <x:c r="H40" s="0">
        <x:v>648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52</x:v>
      </x:c>
      <x:c r="H41" s="0">
        <x:v>696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52</x:v>
      </x:c>
      <x:c r="H42" s="0">
        <x:v>708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52</x:v>
      </x:c>
      <x:c r="H43" s="0">
        <x:v>612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263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443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586</x:v>
      </x:c>
    </x:row>
    <x:row r="47" spans="1:8">
      <x:c r="A47" s="0" t="s">
        <x:v>47</x:v>
      </x:c>
      <x:c r="B47" s="0" t="s">
        <x:v>48</x:v>
      </x:c>
      <x:c r="C47" s="0" t="s">
        <x:v>70</x:v>
      </x:c>
      <x:c r="D47" s="0" t="s">
        <x:v>70</x:v>
      </x:c>
      <x:c r="E47" s="0" t="s">
        <x:v>57</x:v>
      </x:c>
      <x:c r="F47" s="0" t="s">
        <x:v>58</x:v>
      </x:c>
      <x:c r="G47" s="0" t="s">
        <x:v>52</x:v>
      </x:c>
      <x:c r="H47" s="0">
        <x:v>663</x:v>
      </x:c>
    </x:row>
    <x:row r="48" spans="1:8">
      <x:c r="A48" s="0" t="s">
        <x:v>47</x:v>
      </x:c>
      <x:c r="B48" s="0" t="s">
        <x:v>48</x:v>
      </x:c>
      <x:c r="C48" s="0" t="s">
        <x:v>70</x:v>
      </x:c>
      <x:c r="D48" s="0" t="s">
        <x:v>70</x:v>
      </x:c>
      <x:c r="E48" s="0" t="s">
        <x:v>59</x:v>
      </x:c>
      <x:c r="F48" s="0" t="s">
        <x:v>60</x:v>
      </x:c>
      <x:c r="G48" s="0" t="s">
        <x:v>52</x:v>
      </x:c>
      <x:c r="H48" s="0">
        <x:v>703</x:v>
      </x:c>
    </x:row>
    <x:row r="49" spans="1:8">
      <x:c r="A49" s="0" t="s">
        <x:v>47</x:v>
      </x:c>
      <x:c r="B49" s="0" t="s">
        <x:v>48</x:v>
      </x:c>
      <x:c r="C49" s="0" t="s">
        <x:v>70</x:v>
      </x:c>
      <x:c r="D49" s="0" t="s">
        <x:v>70</x:v>
      </x:c>
      <x:c r="E49" s="0" t="s">
        <x:v>61</x:v>
      </x:c>
      <x:c r="F49" s="0" t="s">
        <x:v>62</x:v>
      </x:c>
      <x:c r="G49" s="0" t="s">
        <x:v>52</x:v>
      </x:c>
      <x:c r="H49" s="0">
        <x:v>716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63</x:v>
      </x:c>
      <x:c r="F50" s="0" t="s">
        <x:v>64</x:v>
      </x:c>
      <x:c r="G50" s="0" t="s">
        <x:v>52</x:v>
      </x:c>
      <x:c r="H50" s="0">
        <x:v>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P03C01"/>
      </x:sharedItems>
    </x:cacheField>
    <x:cacheField name="Statistic Label">
      <x:sharedItems count="1">
        <x:s v="Median weekly earnings of all person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2076V02508">
      <x:sharedItems count="7">
        <x:s v="380"/>
        <x:s v="387"/>
        <x:s v="4365"/>
        <x:s v="4515"/>
        <x:s v="4725"/>
        <x:s v="4867"/>
        <x:s v="512"/>
      </x:sharedItems>
    </x:cacheField>
    <x:cacheField name="Age at time of probation order">
      <x:sharedItems count="7">
        <x:s v="Under 21 years"/>
        <x:s v="21 - 25 years"/>
        <x:s v="26 - 30 years"/>
        <x:s v="31 - 35 years"/>
        <x:s v="36 - 40 years"/>
        <x:s v="41 - 50 years"/>
        <x:s v="50 years and over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208" maxValue="716" count="48">
        <x:n v="208"/>
        <x:n v="356"/>
        <x:n v="485"/>
        <x:n v="585"/>
        <x:n v="646"/>
        <x:n v="637"/>
        <x:n v="561"/>
        <x:n v="214"/>
        <x:n v="367"/>
        <x:n v="493"/>
        <x:n v="588"/>
        <x:n v="647"/>
        <x:n v="645"/>
        <x:n v="565"/>
        <x:n v="226"/>
        <x:n v="384"/>
        <x:n v="506"/>
        <x:n v="594"/>
        <x:n v="648"/>
        <x:n v="652"/>
        <x:n v="572"/>
        <x:n v="231"/>
        <x:n v="398"/>
        <x:n v="522"/>
        <x:n v="606"/>
        <x:n v="660"/>
        <x:n v="667"/>
        <x:n v="583"/>
        <x:n v="238"/>
        <x:n v="414"/>
        <x:n v="544"/>
        <x:n v="625"/>
        <x:n v="676"/>
        <x:n v="687"/>
        <x:n v="595"/>
        <x:n v="241"/>
        <x:n v="430"/>
        <x:n v="567"/>
        <x:n v="696"/>
        <x:n v="708"/>
        <x:n v="612"/>
        <x:n v="263"/>
        <x:n v="443"/>
        <x:n v="586"/>
        <x:n v="663"/>
        <x:n v="703"/>
        <x:n v="716"/>
        <x:n v="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P03C01"/>
    <s v="Median weekly earnings of all persons"/>
    <s v="2014"/>
    <s v="2014"/>
    <s v="380"/>
    <s v="Under 21 years"/>
    <s v="€"/>
    <n v="208"/>
  </r>
  <r>
    <s v="EBP03C01"/>
    <s v="Median weekly earnings of all persons"/>
    <s v="2014"/>
    <s v="2014"/>
    <s v="387"/>
    <s v="21 - 25 years"/>
    <s v="€"/>
    <n v="356"/>
  </r>
  <r>
    <s v="EBP03C01"/>
    <s v="Median weekly earnings of all persons"/>
    <s v="2014"/>
    <s v="2014"/>
    <s v="4365"/>
    <s v="26 - 30 years"/>
    <s v="€"/>
    <n v="485"/>
  </r>
  <r>
    <s v="EBP03C01"/>
    <s v="Median weekly earnings of all persons"/>
    <s v="2014"/>
    <s v="2014"/>
    <s v="4515"/>
    <s v="31 - 35 years"/>
    <s v="€"/>
    <n v="585"/>
  </r>
  <r>
    <s v="EBP03C01"/>
    <s v="Median weekly earnings of all persons"/>
    <s v="2014"/>
    <s v="2014"/>
    <s v="4725"/>
    <s v="36 - 40 years"/>
    <s v="€"/>
    <n v="646"/>
  </r>
  <r>
    <s v="EBP03C01"/>
    <s v="Median weekly earnings of all persons"/>
    <s v="2014"/>
    <s v="2014"/>
    <s v="4867"/>
    <s v="41 - 50 years"/>
    <s v="€"/>
    <n v="637"/>
  </r>
  <r>
    <s v="EBP03C01"/>
    <s v="Median weekly earnings of all persons"/>
    <s v="2014"/>
    <s v="2014"/>
    <s v="512"/>
    <s v="50 years and over"/>
    <s v="€"/>
    <n v="561"/>
  </r>
  <r>
    <s v="EBP03C01"/>
    <s v="Median weekly earnings of all persons"/>
    <s v="2015"/>
    <s v="2015"/>
    <s v="380"/>
    <s v="Under 21 years"/>
    <s v="€"/>
    <n v="214"/>
  </r>
  <r>
    <s v="EBP03C01"/>
    <s v="Median weekly earnings of all persons"/>
    <s v="2015"/>
    <s v="2015"/>
    <s v="387"/>
    <s v="21 - 25 years"/>
    <s v="€"/>
    <n v="367"/>
  </r>
  <r>
    <s v="EBP03C01"/>
    <s v="Median weekly earnings of all persons"/>
    <s v="2015"/>
    <s v="2015"/>
    <s v="4365"/>
    <s v="26 - 30 years"/>
    <s v="€"/>
    <n v="493"/>
  </r>
  <r>
    <s v="EBP03C01"/>
    <s v="Median weekly earnings of all persons"/>
    <s v="2015"/>
    <s v="2015"/>
    <s v="4515"/>
    <s v="31 - 35 years"/>
    <s v="€"/>
    <n v="588"/>
  </r>
  <r>
    <s v="EBP03C01"/>
    <s v="Median weekly earnings of all persons"/>
    <s v="2015"/>
    <s v="2015"/>
    <s v="4725"/>
    <s v="36 - 40 years"/>
    <s v="€"/>
    <n v="647"/>
  </r>
  <r>
    <s v="EBP03C01"/>
    <s v="Median weekly earnings of all persons"/>
    <s v="2015"/>
    <s v="2015"/>
    <s v="4867"/>
    <s v="41 - 50 years"/>
    <s v="€"/>
    <n v="645"/>
  </r>
  <r>
    <s v="EBP03C01"/>
    <s v="Median weekly earnings of all persons"/>
    <s v="2015"/>
    <s v="2015"/>
    <s v="512"/>
    <s v="50 years and over"/>
    <s v="€"/>
    <n v="565"/>
  </r>
  <r>
    <s v="EBP03C01"/>
    <s v="Median weekly earnings of all persons"/>
    <s v="2016"/>
    <s v="2016"/>
    <s v="380"/>
    <s v="Under 21 years"/>
    <s v="€"/>
    <n v="226"/>
  </r>
  <r>
    <s v="EBP03C01"/>
    <s v="Median weekly earnings of all persons"/>
    <s v="2016"/>
    <s v="2016"/>
    <s v="387"/>
    <s v="21 - 25 years"/>
    <s v="€"/>
    <n v="384"/>
  </r>
  <r>
    <s v="EBP03C01"/>
    <s v="Median weekly earnings of all persons"/>
    <s v="2016"/>
    <s v="2016"/>
    <s v="4365"/>
    <s v="26 - 30 years"/>
    <s v="€"/>
    <n v="506"/>
  </r>
  <r>
    <s v="EBP03C01"/>
    <s v="Median weekly earnings of all persons"/>
    <s v="2016"/>
    <s v="2016"/>
    <s v="4515"/>
    <s v="31 - 35 years"/>
    <s v="€"/>
    <n v="594"/>
  </r>
  <r>
    <s v="EBP03C01"/>
    <s v="Median weekly earnings of all persons"/>
    <s v="2016"/>
    <s v="2016"/>
    <s v="4725"/>
    <s v="36 - 40 years"/>
    <s v="€"/>
    <n v="648"/>
  </r>
  <r>
    <s v="EBP03C01"/>
    <s v="Median weekly earnings of all persons"/>
    <s v="2016"/>
    <s v="2016"/>
    <s v="4867"/>
    <s v="41 - 50 years"/>
    <s v="€"/>
    <n v="652"/>
  </r>
  <r>
    <s v="EBP03C01"/>
    <s v="Median weekly earnings of all persons"/>
    <s v="2016"/>
    <s v="2016"/>
    <s v="512"/>
    <s v="50 years and over"/>
    <s v="€"/>
    <n v="572"/>
  </r>
  <r>
    <s v="EBP03C01"/>
    <s v="Median weekly earnings of all persons"/>
    <s v="2017"/>
    <s v="2017"/>
    <s v="380"/>
    <s v="Under 21 years"/>
    <s v="€"/>
    <n v="231"/>
  </r>
  <r>
    <s v="EBP03C01"/>
    <s v="Median weekly earnings of all persons"/>
    <s v="2017"/>
    <s v="2017"/>
    <s v="387"/>
    <s v="21 - 25 years"/>
    <s v="€"/>
    <n v="398"/>
  </r>
  <r>
    <s v="EBP03C01"/>
    <s v="Median weekly earnings of all persons"/>
    <s v="2017"/>
    <s v="2017"/>
    <s v="4365"/>
    <s v="26 - 30 years"/>
    <s v="€"/>
    <n v="522"/>
  </r>
  <r>
    <s v="EBP03C01"/>
    <s v="Median weekly earnings of all persons"/>
    <s v="2017"/>
    <s v="2017"/>
    <s v="4515"/>
    <s v="31 - 35 years"/>
    <s v="€"/>
    <n v="606"/>
  </r>
  <r>
    <s v="EBP03C01"/>
    <s v="Median weekly earnings of all persons"/>
    <s v="2017"/>
    <s v="2017"/>
    <s v="4725"/>
    <s v="36 - 40 years"/>
    <s v="€"/>
    <n v="660"/>
  </r>
  <r>
    <s v="EBP03C01"/>
    <s v="Median weekly earnings of all persons"/>
    <s v="2017"/>
    <s v="2017"/>
    <s v="4867"/>
    <s v="41 - 50 years"/>
    <s v="€"/>
    <n v="667"/>
  </r>
  <r>
    <s v="EBP03C01"/>
    <s v="Median weekly earnings of all persons"/>
    <s v="2017"/>
    <s v="2017"/>
    <s v="512"/>
    <s v="50 years and over"/>
    <s v="€"/>
    <n v="583"/>
  </r>
  <r>
    <s v="EBP03C01"/>
    <s v="Median weekly earnings of all persons"/>
    <s v="2018"/>
    <s v="2018"/>
    <s v="380"/>
    <s v="Under 21 years"/>
    <s v="€"/>
    <n v="238"/>
  </r>
  <r>
    <s v="EBP03C01"/>
    <s v="Median weekly earnings of all persons"/>
    <s v="2018"/>
    <s v="2018"/>
    <s v="387"/>
    <s v="21 - 25 years"/>
    <s v="€"/>
    <n v="414"/>
  </r>
  <r>
    <s v="EBP03C01"/>
    <s v="Median weekly earnings of all persons"/>
    <s v="2018"/>
    <s v="2018"/>
    <s v="4365"/>
    <s v="26 - 30 years"/>
    <s v="€"/>
    <n v="544"/>
  </r>
  <r>
    <s v="EBP03C01"/>
    <s v="Median weekly earnings of all persons"/>
    <s v="2018"/>
    <s v="2018"/>
    <s v="4515"/>
    <s v="31 - 35 years"/>
    <s v="€"/>
    <n v="625"/>
  </r>
  <r>
    <s v="EBP03C01"/>
    <s v="Median weekly earnings of all persons"/>
    <s v="2018"/>
    <s v="2018"/>
    <s v="4725"/>
    <s v="36 - 40 years"/>
    <s v="€"/>
    <n v="676"/>
  </r>
  <r>
    <s v="EBP03C01"/>
    <s v="Median weekly earnings of all persons"/>
    <s v="2018"/>
    <s v="2018"/>
    <s v="4867"/>
    <s v="41 - 50 years"/>
    <s v="€"/>
    <n v="687"/>
  </r>
  <r>
    <s v="EBP03C01"/>
    <s v="Median weekly earnings of all persons"/>
    <s v="2018"/>
    <s v="2018"/>
    <s v="512"/>
    <s v="50 years and over"/>
    <s v="€"/>
    <n v="595"/>
  </r>
  <r>
    <s v="EBP03C01"/>
    <s v="Median weekly earnings of all persons"/>
    <s v="2019"/>
    <s v="2019"/>
    <s v="380"/>
    <s v="Under 21 years"/>
    <s v="€"/>
    <n v="241"/>
  </r>
  <r>
    <s v="EBP03C01"/>
    <s v="Median weekly earnings of all persons"/>
    <s v="2019"/>
    <s v="2019"/>
    <s v="387"/>
    <s v="21 - 25 years"/>
    <s v="€"/>
    <n v="430"/>
  </r>
  <r>
    <s v="EBP03C01"/>
    <s v="Median weekly earnings of all persons"/>
    <s v="2019"/>
    <s v="2019"/>
    <s v="4365"/>
    <s v="26 - 30 years"/>
    <s v="€"/>
    <n v="567"/>
  </r>
  <r>
    <s v="EBP03C01"/>
    <s v="Median weekly earnings of all persons"/>
    <s v="2019"/>
    <s v="2019"/>
    <s v="4515"/>
    <s v="31 - 35 years"/>
    <s v="€"/>
    <n v="648"/>
  </r>
  <r>
    <s v="EBP03C01"/>
    <s v="Median weekly earnings of all persons"/>
    <s v="2019"/>
    <s v="2019"/>
    <s v="4725"/>
    <s v="36 - 40 years"/>
    <s v="€"/>
    <n v="696"/>
  </r>
  <r>
    <s v="EBP03C01"/>
    <s v="Median weekly earnings of all persons"/>
    <s v="2019"/>
    <s v="2019"/>
    <s v="4867"/>
    <s v="41 - 50 years"/>
    <s v="€"/>
    <n v="708"/>
  </r>
  <r>
    <s v="EBP03C01"/>
    <s v="Median weekly earnings of all persons"/>
    <s v="2019"/>
    <s v="2019"/>
    <s v="512"/>
    <s v="50 years and over"/>
    <s v="€"/>
    <n v="612"/>
  </r>
  <r>
    <s v="EBP03C01"/>
    <s v="Median weekly earnings of all persons"/>
    <s v="2020"/>
    <s v="2020"/>
    <s v="380"/>
    <s v="Under 21 years"/>
    <s v="€"/>
    <n v="263"/>
  </r>
  <r>
    <s v="EBP03C01"/>
    <s v="Median weekly earnings of all persons"/>
    <s v="2020"/>
    <s v="2020"/>
    <s v="387"/>
    <s v="21 - 25 years"/>
    <s v="€"/>
    <n v="443"/>
  </r>
  <r>
    <s v="EBP03C01"/>
    <s v="Median weekly earnings of all persons"/>
    <s v="2020"/>
    <s v="2020"/>
    <s v="4365"/>
    <s v="26 - 30 years"/>
    <s v="€"/>
    <n v="586"/>
  </r>
  <r>
    <s v="EBP03C01"/>
    <s v="Median weekly earnings of all persons"/>
    <s v="2020"/>
    <s v="2020"/>
    <s v="4515"/>
    <s v="31 - 35 years"/>
    <s v="€"/>
    <n v="663"/>
  </r>
  <r>
    <s v="EBP03C01"/>
    <s v="Median weekly earnings of all persons"/>
    <s v="2020"/>
    <s v="2020"/>
    <s v="4725"/>
    <s v="36 - 40 years"/>
    <s v="€"/>
    <n v="703"/>
  </r>
  <r>
    <s v="EBP03C01"/>
    <s v="Median weekly earnings of all persons"/>
    <s v="2020"/>
    <s v="2020"/>
    <s v="4867"/>
    <s v="41 - 50 years"/>
    <s v="€"/>
    <n v="716"/>
  </r>
  <r>
    <s v="EBP03C01"/>
    <s v="Median weekly earnings of all persons"/>
    <s v="2020"/>
    <s v="2020"/>
    <s v="512"/>
    <s v="50 years and over"/>
    <s v="€"/>
    <n v="617"/>
  </r>
</pivotCacheRecords>
</file>