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7655647cb2e4fa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872197d765c4f32a36f199e123a0424.psmdcp" Id="Re6e95012b9214d8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<x:sst xmlns:x="http://schemas.openxmlformats.org/spreadsheetml/2006/main">
  <x:si>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</x:si>
  <x:si>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</x:si>
  <x:si>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EARLC17</x:t>
  </x:si>
  <x:si>
    <x:t>Name</x:t>
  </x:si>
  <x:si>
    <x:t>Ecological status of monitored lake water bodies at Catchment Level</x:t>
  </x:si>
  <x:si>
    <x:t>Frequency</x:t>
  </x:si>
  <x:si>
    <x:t>Annual</x:t>
  </x:si>
  <x:si>
    <x:t>Last Updated</x:t>
  </x:si>
  <x:si>
    <x:t>8/23/2023 11:00:00 AM</x:t>
  </x:si>
  <x:si>
    <x:t>Note</x:t>
  </x:si>
  <x:si>
    <x:t>Lake water bodies were monitored in 37 of the total 46 catchments.</x:t>
  </x:si>
  <x:si>
    <x:t>Url</x:t>
  </x:si>
  <x:si>
    <x:t>https://ws.cso.ie/public/api.restful/PxStat.Data.Cube_API.ReadDataset/EARLC17/XLSX/2007/en</x:t>
  </x:si>
  <x:si>
    <x:t>Product</x:t>
  </x:si>
  <x:si>
    <x:t>EARL</x:t>
  </x:si>
  <x:si>
    <x:t>Rivers and Lakes</x:t>
  </x:si>
  <x:si>
    <x:t>Contacts</x:t>
  </x:si>
  <x:si>
    <x:t>Nova Sharkey</x:t>
  </x:si>
  <x:si>
    <x:t>Email</x:t>
  </x:si>
  <x:si>
    <x:t>ecosystems@cso.ie</x:t>
  </x:si>
  <x:si>
    <x:t>Phone</x:t>
  </x:si>
  <x:si>
    <x:t>(+353) 1 498 4000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</x:si>
  <x:si>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</x:si>
  <x:si>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</x:si>
  <x:si>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</x:si>
  <x:si>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</x:si>
  <x:si>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</x:si>
  <x:si>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</x:si>
  <x:si>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</x:si>
  <x:si>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</x:si>
  <x:si>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</x:si>
  <x:si>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</x:si>
  <x:si>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</x:si>
  <x:si>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</x:si>
  <x:si>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</x:si>
  <x:si>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</x:si>
  <x:si>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</x:si>
  <x:si>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</x:si>
  <x:si>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</x:si>
  <x:si>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</x:si>
  <x:si>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</x:si>
  <x:si>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</x:si>
  <x:si>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</x:si>
  <x:si>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C04196V04968</x:t>
  </x:si>
  <x:si>
    <x:t>Ecological Status</x:t>
  </x:si>
  <x:si>
    <x:t>C03889V04640</x:t>
  </x:si>
  <x:si>
    <x:t>Catchment Area</x:t>
  </x:si>
  <x:si>
    <x:t>UNIT</x:t>
  </x:si>
  <x:si>
    <x:t>VALUE</x:t>
  </x:si>
  <x:si>
    <x:t>EARLC17C01</x:t>
  </x:si>
  <x:si>
    <x:t>Ecological status of monitored lake water bodies</x:t>
  </x:si>
  <x:si>
    <x:t>2016-2021</x:t>
  </x:si>
  <x:si>
    <x:t>10</x:t>
  </x:si>
  <x:si>
    <x:t>Good or High</x:t>
  </x:si>
  <x:si>
    <x:t>01</x:t>
  </x:si>
  <x:si>
    <x:t>01 Foyle</x:t>
  </x:si>
  <x:si>
    <x:t>%</x:t>
  </x:si>
  <x:si>
    <x:t>03</x:t>
  </x:si>
  <x:si>
    <x:t>03 Lough Neagh &amp; Lower Bann</x:t>
  </x:si>
  <x:si>
    <x:t>06</x:t>
  </x:si>
  <x:si>
    <x:t>06 Newry, Fane, Glyde and Dee</x:t>
  </x:si>
  <x:si>
    <x:t>07</x:t>
  </x:si>
  <x:si>
    <x:t>07 Boyne</x:t>
  </x:si>
  <x:si>
    <x:t>09</x:t>
  </x:si>
  <x:si>
    <x:t>09 Liffey and Dublin Bay</x:t>
  </x:si>
  <x:si>
    <x:t>10 Ovoca-Vartry</x:t>
  </x:si>
  <x:si>
    <x:t>16</x:t>
  </x:si>
  <x:si>
    <x:t>16 Suir</x:t>
  </x:si>
  <x:si>
    <x:t>17</x:t>
  </x:si>
  <x:si>
    <x:t>17 Colligan-Mahon</x:t>
  </x:si>
  <x:si>
    <x:t>19</x:t>
  </x:si>
  <x:si>
    <x:t>19 Lee, Cork Harbour and Youghal Bay</x:t>
  </x:si>
  <x:si>
    <x:t>20</x:t>
  </x:si>
  <x:si>
    <x:t>20 Bandon-Ilen</x:t>
  </x:si>
  <x:si>
    <x:t>21</x:t>
  </x:si>
  <x:si>
    <x:t>21 Dunmanus-Bantry-Kenmare</x:t>
  </x:si>
  <x:si>
    <x:t>22</x:t>
  </x:si>
  <x:si>
    <x:t>22 Laune-Maine-Dingle Bay</x:t>
  </x:si>
  <x:si>
    <x:t>23</x:t>
  </x:si>
  <x:si>
    <x:t>23 Tralee Bay-Feale</x:t>
  </x:si>
  <x:si>
    <x:t>24</x:t>
  </x:si>
  <x:si>
    <x:t>24 Shannon Estuary South</x:t>
  </x:si>
  <x:si>
    <x:t>25A</x:t>
  </x:si>
  <x:si>
    <x:t>25A Lower Shannon</x:t>
  </x:si>
  <x:si>
    <x:t>25C</x:t>
  </x:si>
  <x:si>
    <x:t>25C Lower Shannon</x:t>
  </x:si>
  <x:si>
    <x:t>25D</x:t>
  </x:si>
  <x:si>
    <x:t>25D Lower Shannon</x:t>
  </x:si>
  <x:si>
    <x:t>26A</x:t>
  </x:si>
  <x:si>
    <x:t>26A Upper Shannon</x:t>
  </x:si>
  <x:si>
    <x:t>26B</x:t>
  </x:si>
  <x:si>
    <x:t>26B Upper Shannon</x:t>
  </x:si>
  <x:si>
    <x:t>26C</x:t>
  </x:si>
  <x:si>
    <x:t>26C Upper Shannon</x:t>
  </x:si>
  <x:si>
    <x:t>26D</x:t>
  </x:si>
  <x:si>
    <x:t>26D Upper Shannon</x:t>
  </x:si>
  <x:si>
    <x:t>26E</x:t>
  </x:si>
  <x:si>
    <x:t>26E Upper Shannon</x:t>
  </x:si>
  <x:si>
    <x:t>26F</x:t>
  </x:si>
  <x:si>
    <x:t>26F Upper Shannon</x:t>
  </x:si>
  <x:si>
    <x:t>27</x:t>
  </x:si>
  <x:si>
    <x:t>27 Shannon Estuary North</x:t>
  </x:si>
  <x:si>
    <x:t>28</x:t>
  </x:si>
  <x:si>
    <x:t>28 Mal Bay</x:t>
  </x:si>
  <x:si>
    <x:t>29</x:t>
  </x:si>
  <x:si>
    <x:t>29 Galway Bay South East</x:t>
  </x:si>
  <x:si>
    <x:t>30</x:t>
  </x:si>
  <x:si>
    <x:t>30 Corrib</x:t>
  </x:si>
  <x:si>
    <x:t>31</x:t>
  </x:si>
  <x:si>
    <x:t>31 Galway Bay North</x:t>
  </x:si>
  <x:si>
    <x:t>32</x:t>
  </x:si>
  <x:si>
    <x:t>32 Erriff-Clew Bay</x:t>
  </x:si>
  <x:si>
    <x:t>33</x:t>
  </x:si>
  <x:si>
    <x:t>33 Blacksod-Broadhaven</x:t>
  </x:si>
  <x:si>
    <x:t>34</x:t>
  </x:si>
  <x:si>
    <x:t>34 Moy &amp; Killala Bay</x:t>
  </x:si>
  <x:si>
    <x:t>35</x:t>
  </x:si>
  <x:si>
    <x:t>35 Sligo Bay &amp; Drowse</x:t>
  </x:si>
  <x:si>
    <x:t>36</x:t>
  </x:si>
  <x:si>
    <x:t>36 Erne</x:t>
  </x:si>
  <x:si>
    <x:t>37</x:t>
  </x:si>
  <x:si>
    <x:t>37 Donegal Bay North</x:t>
  </x:si>
  <x:si>
    <x:t>38</x:t>
  </x:si>
  <x:si>
    <x:t>38 Gweebarra-Sheephaven</x:t>
  </x:si>
  <x:si>
    <x:t>39</x:t>
  </x:si>
  <x:si>
    <x:t>39 Lough Swilly</x:t>
  </x:si>
  <x:si>
    <x:t>40</x:t>
  </x:si>
  <x:si>
    <x:t>40 Donagh-Moville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</x:si>
</x:sst>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C04196V04968" axis="axisRow" showAll="0" defaultSubtotal="0">
      <x:items count="1">
        <x:item x="0"/>
      </x:items>
    </x:pivotField>
    <x:pivotField name="Ecological Status" axis="axisRow" showAll="0" defaultSubtotal="0">
      <x:items count="1">
        <x:item x="0"/>
      </x:items>
    </x:pivotField>
    <x:pivotField name="C03889V04640" axis="axisRow" showAll="0" defaultSubtotal="0">
      <x:items count="3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</x:items>
    </x:pivotField>
    <x:pivotField name="Catchment Area" axis="axisRow" showAll="0" defaultSubtotal="0">
      <x:items count="3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88"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38" totalsRowShown="0">
  <x:autoFilter ref="A1:J38"/>
  <x:tableColumns count="10">
    <x:tableColumn id="1" name="STATISTIC"/>
    <x:tableColumn id="2" name="Statistic Label"/>
    <x:tableColumn id="3" name="TLIST(A1)"/>
    <x:tableColumn id="4" name="Year"/>
    <x:tableColumn id="5" name="C04196V04968"/>
    <x:tableColumn id="6" name="Ecological Status"/>
    <x:tableColumn id="7" name="C03889V04640"/>
    <x:tableColumn id="8" name="Catchment Area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RLC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28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38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1.282054" style="0" customWidth="1"/>
    <x:col min="4" max="4" width="9.853482" style="0" customWidth="1"/>
    <x:col min="5" max="5" width="16.139196" style="0" customWidth="1"/>
    <x:col min="6" max="6" width="17.996339" style="0" customWidth="1"/>
    <x:col min="7" max="7" width="16.139196" style="0" customWidth="1"/>
    <x:col min="8" max="8" width="35.139196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100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0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0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25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66.7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52</x:v>
      </x:c>
      <x:c r="H7" s="0" t="s">
        <x:v>65</x:v>
      </x:c>
      <x:c r="I7" s="0" t="s">
        <x:v>56</x:v>
      </x:c>
      <x:c r="J7" s="0">
        <x:v>80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66</x:v>
      </x:c>
      <x:c r="H8" s="0" t="s">
        <x:v>67</x:v>
      </x:c>
      <x:c r="I8" s="0" t="s">
        <x:v>56</x:v>
      </x:c>
      <x:c r="J8" s="0">
        <x:v>33.3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68</x:v>
      </x:c>
      <x:c r="H9" s="0" t="s">
        <x:v>69</x:v>
      </x:c>
      <x:c r="I9" s="0" t="s">
        <x:v>56</x:v>
      </x:c>
      <x:c r="J9" s="0">
        <x:v>0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70</x:v>
      </x:c>
      <x:c r="H10" s="0" t="s">
        <x:v>71</x:v>
      </x:c>
      <x:c r="I10" s="0" t="s">
        <x:v>56</x:v>
      </x:c>
      <x:c r="J10" s="0">
        <x:v>33.3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72</x:v>
      </x:c>
      <x:c r="H11" s="0" t="s">
        <x:v>73</x:v>
      </x:c>
      <x:c r="I11" s="0" t="s">
        <x:v>56</x:v>
      </x:c>
      <x:c r="J11" s="0">
        <x:v>16.7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74</x:v>
      </x:c>
      <x:c r="H12" s="0" t="s">
        <x:v>75</x:v>
      </x:c>
      <x:c r="I12" s="0" t="s">
        <x:v>56</x:v>
      </x:c>
      <x:c r="J12" s="0">
        <x:v>87.5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76</x:v>
      </x:c>
      <x:c r="H13" s="0" t="s">
        <x:v>77</x:v>
      </x:c>
      <x:c r="I13" s="0" t="s">
        <x:v>56</x:v>
      </x:c>
      <x:c r="J13" s="0">
        <x:v>75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78</x:v>
      </x:c>
      <x:c r="H14" s="0" t="s">
        <x:v>79</x:v>
      </x:c>
      <x:c r="I14" s="0" t="s">
        <x:v>56</x:v>
      </x:c>
      <x:c r="J14" s="0">
        <x:v>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80</x:v>
      </x:c>
      <x:c r="H15" s="0" t="s">
        <x:v>81</x:v>
      </x:c>
      <x:c r="I15" s="0" t="s">
        <x:v>56</x:v>
      </x:c>
      <x:c r="J15" s="0">
        <x:v>50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82</x:v>
      </x:c>
      <x:c r="H16" s="0" t="s">
        <x:v>83</x:v>
      </x:c>
      <x:c r="I16" s="0" t="s">
        <x:v>56</x:v>
      </x:c>
      <x:c r="J16" s="0">
        <x:v>100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84</x:v>
      </x:c>
      <x:c r="H17" s="0" t="s">
        <x:v>85</x:v>
      </x:c>
      <x:c r="I17" s="0" t="s">
        <x:v>56</x:v>
      </x:c>
      <x:c r="J17" s="0">
        <x:v>0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86</x:v>
      </x:c>
      <x:c r="H18" s="0" t="s">
        <x:v>87</x:v>
      </x:c>
      <x:c r="I18" s="0" t="s">
        <x:v>56</x:v>
      </x:c>
      <x:c r="J18" s="0">
        <x:v>100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88</x:v>
      </x:c>
      <x:c r="H19" s="0" t="s">
        <x:v>89</x:v>
      </x:c>
      <x:c r="I19" s="0" t="s">
        <x:v>56</x:v>
      </x:c>
      <x:c r="J19" s="0">
        <x:v>0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90</x:v>
      </x:c>
      <x:c r="H20" s="0" t="s">
        <x:v>91</x:v>
      </x:c>
      <x:c r="I20" s="0" t="s">
        <x:v>56</x:v>
      </x:c>
      <x:c r="J20" s="0">
        <x:v>0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92</x:v>
      </x:c>
      <x:c r="H21" s="0" t="s">
        <x:v>93</x:v>
      </x:c>
      <x:c r="I21" s="0" t="s">
        <x:v>56</x:v>
      </x:c>
      <x:c r="J21" s="0">
        <x:v>12.5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94</x:v>
      </x:c>
      <x:c r="H22" s="0" t="s">
        <x:v>95</x:v>
      </x:c>
      <x:c r="I22" s="0" t="s">
        <x:v>56</x:v>
      </x:c>
      <x:c r="J22" s="0">
        <x:v>100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96</x:v>
      </x:c>
      <x:c r="H23" s="0" t="s">
        <x:v>97</x:v>
      </x:c>
      <x:c r="I23" s="0" t="s">
        <x:v>56</x:v>
      </x:c>
      <x:c r="J23" s="0">
        <x:v>75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98</x:v>
      </x:c>
      <x:c r="H24" s="0" t="s">
        <x:v>99</x:v>
      </x:c>
      <x:c r="I24" s="0" t="s">
        <x:v>56</x:v>
      </x:c>
      <x:c r="J24" s="0">
        <x:v>33.3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100</x:v>
      </x:c>
      <x:c r="H25" s="0" t="s">
        <x:v>101</x:v>
      </x:c>
      <x:c r="I25" s="0" t="s">
        <x:v>56</x:v>
      </x:c>
      <x:c r="J25" s="0">
        <x:v>54.5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102</x:v>
      </x:c>
      <x:c r="H26" s="0" t="s">
        <x:v>103</x:v>
      </x:c>
      <x:c r="I26" s="0" t="s">
        <x:v>56</x:v>
      </x:c>
      <x:c r="J26" s="0">
        <x:v>25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104</x:v>
      </x:c>
      <x:c r="H27" s="0" t="s">
        <x:v>105</x:v>
      </x:c>
      <x:c r="I27" s="0" t="s">
        <x:v>56</x:v>
      </x:c>
      <x:c r="J27" s="0">
        <x:v>100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106</x:v>
      </x:c>
      <x:c r="H28" s="0" t="s">
        <x:v>107</x:v>
      </x:c>
      <x:c r="I28" s="0" t="s">
        <x:v>56</x:v>
      </x:c>
      <x:c r="J28" s="0">
        <x:v>75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108</x:v>
      </x:c>
      <x:c r="H29" s="0" t="s">
        <x:v>109</x:v>
      </x:c>
      <x:c r="I29" s="0" t="s">
        <x:v>56</x:v>
      </x:c>
      <x:c r="J29" s="0">
        <x:v>90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110</x:v>
      </x:c>
      <x:c r="H30" s="0" t="s">
        <x:v>111</x:v>
      </x:c>
      <x:c r="I30" s="0" t="s">
        <x:v>56</x:v>
      </x:c>
      <x:c r="J30" s="0">
        <x:v>75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112</x:v>
      </x:c>
      <x:c r="H31" s="0" t="s">
        <x:v>113</x:v>
      </x:c>
      <x:c r="I31" s="0" t="s">
        <x:v>56</x:v>
      </x:c>
      <x:c r="J31" s="0">
        <x:v>25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114</x:v>
      </x:c>
      <x:c r="H32" s="0" t="s">
        <x:v>115</x:v>
      </x:c>
      <x:c r="I32" s="0" t="s">
        <x:v>56</x:v>
      </x:c>
      <x:c r="J32" s="0">
        <x:v>66.7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116</x:v>
      </x:c>
      <x:c r="H33" s="0" t="s">
        <x:v>117</x:v>
      </x:c>
      <x:c r="I33" s="0" t="s">
        <x:v>56</x:v>
      </x:c>
      <x:c r="J33" s="0">
        <x:v>62.5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118</x:v>
      </x:c>
      <x:c r="H34" s="0" t="s">
        <x:v>119</x:v>
      </x:c>
      <x:c r="I34" s="0" t="s">
        <x:v>56</x:v>
      </x:c>
      <x:c r="J34" s="0">
        <x:v>10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120</x:v>
      </x:c>
      <x:c r="H35" s="0" t="s">
        <x:v>121</x:v>
      </x:c>
      <x:c r="I35" s="0" t="s">
        <x:v>56</x:v>
      </x:c>
      <x:c r="J35" s="0">
        <x:v>100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122</x:v>
      </x:c>
      <x:c r="H36" s="0" t="s">
        <x:v>123</x:v>
      </x:c>
      <x:c r="I36" s="0" t="s">
        <x:v>56</x:v>
      </x:c>
      <x:c r="J36" s="0">
        <x:v>75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124</x:v>
      </x:c>
      <x:c r="H37" s="0" t="s">
        <x:v>125</x:v>
      </x:c>
      <x:c r="I37" s="0" t="s">
        <x:v>56</x:v>
      </x:c>
      <x:c r="J37" s="0">
        <x:v>66.7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126</x:v>
      </x:c>
      <x:c r="H38" s="0" t="s">
        <x:v>127</x:v>
      </x:c>
      <x:c r="I38" s="0" t="s">
        <x:v>56</x:v>
      </x:c>
      <x:c r="J38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38" sheet="Unpivoted"/>
  </x:cacheSource>
  <x:cacheFields>
    <x:cacheField name="STATISTIC">
      <x:sharedItems count="1">
        <x:s v="EARLC17C01"/>
      </x:sharedItems>
    </x:cacheField>
    <x:cacheField name="Statistic Label">
      <x:sharedItems count="1">
        <x:s v="Ecological status of monitored lake water bodies"/>
      </x:sharedItems>
    </x:cacheField>
    <x:cacheField name="TLIST(A1)">
      <x:sharedItems count="1">
        <x:s v="2016-2021"/>
      </x:sharedItems>
    </x:cacheField>
    <x:cacheField name="Year">
      <x:sharedItems count="1">
        <x:s v="2016-2021"/>
      </x:sharedItems>
    </x:cacheField>
    <x:cacheField name="C04196V04968">
      <x:sharedItems count="1">
        <x:s v="10"/>
      </x:sharedItems>
    </x:cacheField>
    <x:cacheField name="Ecological Status">
      <x:sharedItems count="1">
        <x:s v="Good or High"/>
      </x:sharedItems>
    </x:cacheField>
    <x:cacheField name="C03889V04640">
      <x:sharedItems count="37">
        <x:s v="01"/>
        <x:s v="03"/>
        <x:s v="06"/>
        <x:s v="07"/>
        <x:s v="09"/>
        <x:s v="10"/>
        <x:s v="16"/>
        <x:s v="17"/>
        <x:s v="19"/>
        <x:s v="20"/>
        <x:s v="21"/>
        <x:s v="22"/>
        <x:s v="23"/>
        <x:s v="24"/>
        <x:s v="25A"/>
        <x:s v="25C"/>
        <x:s v="25D"/>
        <x:s v="26A"/>
        <x:s v="26B"/>
        <x:s v="26C"/>
        <x:s v="26D"/>
        <x:s v="26E"/>
        <x:s v="26F"/>
        <x:s v="27"/>
        <x:s v="28"/>
        <x:s v="29"/>
        <x:s v="30"/>
        <x:s v="31"/>
        <x:s v="32"/>
        <x:s v="33"/>
        <x:s v="34"/>
        <x:s v="35"/>
        <x:s v="36"/>
        <x:s v="37"/>
        <x:s v="38"/>
        <x:s v="39"/>
        <x:s v="40"/>
      </x:sharedItems>
    </x:cacheField>
    <x:cacheField name="Catchment Area">
      <x:sharedItems count="37">
        <x:s v="01 Foyle"/>
        <x:s v="03 Lough Neagh &amp; Lower Bann"/>
        <x:s v="06 Newry, Fane, Glyde and Dee"/>
        <x:s v="07 Boyne"/>
        <x:s v="09 Liffey and Dublin Bay"/>
        <x:s v="10 Ovoca-Vartry"/>
        <x:s v="16 Suir"/>
        <x:s v="17 Colligan-Mahon"/>
        <x:s v="19 Lee, Cork Harbour and Youghal Bay"/>
        <x:s v="20 Bandon-Ilen"/>
        <x:s v="21 Dunmanus-Bantry-Kenmare"/>
        <x:s v="22 Laune-Maine-Dingle Bay"/>
        <x:s v="23 Tralee Bay-Feale"/>
        <x:s v="24 Shannon Estuary South"/>
        <x:s v="25A Lower Shannon"/>
        <x:s v="25C Lower Shannon"/>
        <x:s v="25D Lower Shannon"/>
        <x:s v="26A Upper Shannon"/>
        <x:s v="26B Upper Shannon"/>
        <x:s v="26C Upper Shannon"/>
        <x:s v="26D Upper Shannon"/>
        <x:s v="26E Upper Shannon"/>
        <x:s v="26F Upper Shannon"/>
        <x:s v="27 Shannon Estuary North"/>
        <x:s v="28 Mal Bay"/>
        <x:s v="29 Galway Bay South East"/>
        <x:s v="30 Corrib"/>
        <x:s v="31 Galway Bay North"/>
        <x:s v="32 Erriff-Clew Bay"/>
        <x:s v="33 Blacksod-Broadhaven"/>
        <x:s v="34 Moy &amp; Killala Bay"/>
        <x:s v="35 Sligo Bay &amp; Drowse"/>
        <x:s v="36 Erne"/>
        <x:s v="37 Donegal Bay North"/>
        <x:s v="38 Gweebarra-Sheephaven"/>
        <x:s v="39 Lough Swilly"/>
        <x:s v="40 Donagh-Moville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0" maxValue="100" count="15">
        <x:n v="100"/>
        <x:n v="0"/>
        <x:n v="25"/>
        <x:n v="66.7"/>
        <x:n v="80"/>
        <x:n v="33.3"/>
        <x:n v="16.7"/>
        <x:n v="87.5"/>
        <x:n v="75"/>
        <x:n v="50"/>
        <x:n v="12.5"/>
        <x:n v="54.5"/>
        <x:n v="90"/>
        <x:n v="62.5"/>
        <x:n v="1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