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f08066845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a7e67bdbc40e3a0231f4120cda1c3.psmdcp" Id="Recba7344e5da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<x:sst xmlns:x="http://schemas.openxmlformats.org/spreadsheetml/2006/main">
  <x:si>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</x:si>
  <x:si>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</x:si>
  <x:si>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EAACC19</x:t>
  </x:si>
  <x:si>
    <x:t>Name</x:t>
  </x:si>
  <x:si>
    <x:t>Employment/Education Status of Children who left Care and All Children aged 18-24 in January 2025</x:t>
  </x:si>
  <x:si>
    <x:t>Frequency</x:t>
  </x:si>
  <x:si>
    <x:t>Annual</x:t>
  </x:si>
  <x:si>
    <x:t>Last Updated</x:t>
  </x:si>
  <x:si>
    <x:t>02/12/2025 11:00:00</x:t>
  </x:si>
  <x:si>
    <x:t>Note</x:t>
  </x:si>
  <x:si>
    <x:t>Education categories include enrolments in primary and post primary schools as well as further and higher education. &lt;br&gt;Age in January 2025. Percentages may not add up to 100% due to rounding.&lt;br&gt;For more information please go to the statistical release page(https://www.cso.ie/en/statistics/education/educationalattendanceandattainmentofchildrenincare/) on our website</x:t>
  </x:si>
  <x:si>
    <x:t>Url</x:t>
  </x:si>
  <x:si>
    <x:t>https://ws.cso.ie/public/api.restful/PxStat.Data.Cube_API.ReadDataset/EAACC19/XLSX/2007/en</x:t>
  </x:si>
  <x:si>
    <x:t>Product</x:t>
  </x:si>
  <x:si>
    <x:t>EAAOOCC</x:t>
  </x:si>
  <x:si>
    <x:t>Education Attendance, Attainment and Other Outcomes of Children in Care (2018-2025)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</x:si>
  <x:si>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</x:si>
  <x:si>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</x:si>
  <x:si>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</x:si>
  <x:si>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</x:si>
  <x:si>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</x:si>
  <x:si>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</x:si>
  <x:si>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</x:si>
  <x:si>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</x:si>
  <x:si>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</x:si>
  <x:si>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</x:si>
  <x:si>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</x:si>
  <x:si>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</x:si>
  <x:si>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</x:si>
  <x:si>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</x:si>
  <x:si>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</x:si>
  <x:si>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</x:si>
  <x:si>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</x:si>
  <x:si>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</x:si>
  <x:si>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</x:si>
  <x:si>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</x:si>
  <x:si>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</x:si>
  <x:si>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</x:si>
  <x:si>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</x:si>
  <x:si>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</x:si>
  <x:si>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</x:si>
  <x:si>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</x:si>
  <x:si>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of Outcome</x:t>
  </x:si>
  <x:si>
    <x:t>C04334V05113</x:t>
  </x:si>
  <x:si>
    <x:t>Employment/Education Status</x:t>
  </x:si>
  <x:si>
    <x:t>UNIT</x:t>
  </x:si>
  <x:si>
    <x:t>VALUE</x:t>
  </x:si>
  <x:si>
    <x:t>EAACC19C01</x:t>
  </x:si>
  <x:si>
    <x:t>Children who left care since April 2018 aged 18-24 in January 2025</x:t>
  </x:si>
  <x:si>
    <x:t>2019</x:t>
  </x:si>
  <x:si>
    <x:t>10</x:t>
  </x:si>
  <x:si>
    <x:t>Substantial employment only</x:t>
  </x:si>
  <x:si>
    <x:t>Number</x:t>
  </x:si>
  <x:si>
    <x:t>20</x:t>
  </x:si>
  <x:si>
    <x:t>Substantial employment and education</x:t>
  </x:si>
  <x:si>
    <x:t>30</x:t>
  </x:si>
  <x:si>
    <x:t>Education only</x:t>
  </x:si>
  <x:si>
    <x:t>40</x:t>
  </x:si>
  <x:si>
    <x:t>Neither employment nor education</x:t>
  </x:si>
  <x:si>
    <x:t>50</x:t>
  </x:si>
  <x:si>
    <x:t>Employment/Education status not identified</x:t>
  </x:si>
  <x:si>
    <x:t>-</x:t>
  </x:si>
  <x:si>
    <x:t>Employment/Education status all outcomes</x:t>
  </x:si>
  <x:si>
    <x:t>2020</x:t>
  </x:si>
  <x:si>
    <x:t>2021</x:t>
  </x:si>
  <x:si>
    <x:t>2022</x:t>
  </x:si>
  <x:si>
    <x:t>2023</x:t>
  </x:si>
  <x:si>
    <x:t>EAACC19C02</x:t>
  </x:si>
  <x:si>
    <x:t>Percentage of Children who left care since April 2018 aged 18-24 in January 2025</x:t>
  </x:si>
  <x:si>
    <x:t>%</x:t>
  </x:si>
  <x:si>
    <x:t>EAACC19C03</x:t>
  </x:si>
  <x:si>
    <x:t>All children aged 18-24 in January 2025</x:t>
  </x:si>
  <x:si>
    <x:t>EAACC19C04</x:t>
  </x:si>
  <x:si>
    <x:t>Percentage of All children aged 18-24 in January 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</x:si>
</x:sst>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 of Outcome" axis="axisRow" showAll="0" defaultSubtotal="0">
      <items count="5">
        <item x="0"/>
        <item x="1"/>
        <item x="2"/>
        <item x="3"/>
        <item x="4"/>
      </items>
    </pivotField>
    <pivotField name="C04334V05113" axis="axisRow" showAll="0" defaultSubtotal="0">
      <items count="6">
        <item x="0"/>
        <item x="1"/>
        <item x="2"/>
        <item x="3"/>
        <item x="4"/>
        <item x="5"/>
      </items>
    </pivotField>
    <pivotField name="Employment/Education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 of Outcome"/>
    <x:tableColumn id="5" name="C04334V05113"/>
    <x:tableColumn id="6" name="Employment/Education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1.282054" style="0" customWidth="1"/>
    <x:col min="4" max="4" width="18.139196" style="0" customWidth="1"/>
    <x:col min="5" max="5" width="16.139196" style="0" customWidth="1"/>
    <x:col min="6" max="6" width="40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2694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2973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20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135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2581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73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164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2973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43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487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2164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135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144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2973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159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694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1773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231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116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2973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293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690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1411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438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141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2973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69</x:v>
      </x:c>
      <x:c r="H32" s="0">
        <x:v>0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69</x:v>
      </x:c>
      <x:c r="H33" s="0">
        <x:v>3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69</x:v>
      </x:c>
      <x:c r="H34" s="0">
        <x:v>91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69</x:v>
      </x:c>
      <x:c r="H35" s="0">
        <x:v>1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69</x:v>
      </x:c>
      <x:c r="H36" s="0">
        <x:v>5</x:v>
      </x:c>
    </x:row>
    <x:row r="37" spans="1:8">
      <x:c r="A37" s="0" t="s">
        <x:v>67</x:v>
      </x:c>
      <x:c r="B37" s="0" t="s">
        <x:v>68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69</x:v>
      </x:c>
      <x:c r="H37" s="0">
        <x:v>100</x:v>
      </x:c>
    </x:row>
    <x:row r="38" spans="1:8">
      <x:c r="A38" s="0" t="s">
        <x:v>67</x:v>
      </x:c>
      <x:c r="B38" s="0" t="s">
        <x:v>68</x:v>
      </x:c>
      <x:c r="C38" s="0" t="s">
        <x:v>63</x:v>
      </x:c>
      <x:c r="D38" s="0" t="s">
        <x:v>63</x:v>
      </x:c>
      <x:c r="E38" s="0" t="s">
        <x:v>50</x:v>
      </x:c>
      <x:c r="F38" s="0" t="s">
        <x:v>51</x:v>
      </x:c>
      <x:c r="G38" s="0" t="s">
        <x:v>69</x:v>
      </x:c>
      <x:c r="H38" s="0">
        <x:v>1</x:v>
      </x:c>
    </x:row>
    <x:row r="39" spans="1:8">
      <x:c r="A39" s="0" t="s">
        <x:v>67</x:v>
      </x:c>
      <x:c r="B39" s="0" t="s">
        <x:v>68</x:v>
      </x:c>
      <x:c r="C39" s="0" t="s">
        <x:v>63</x:v>
      </x:c>
      <x:c r="D39" s="0" t="s">
        <x:v>63</x:v>
      </x:c>
      <x:c r="E39" s="0" t="s">
        <x:v>53</x:v>
      </x:c>
      <x:c r="F39" s="0" t="s">
        <x:v>54</x:v>
      </x:c>
      <x:c r="G39" s="0" t="s">
        <x:v>69</x:v>
      </x:c>
      <x:c r="H39" s="0">
        <x:v>5</x:v>
      </x:c>
    </x:row>
    <x:row r="40" spans="1:8">
      <x:c r="A40" s="0" t="s">
        <x:v>67</x:v>
      </x:c>
      <x:c r="B40" s="0" t="s">
        <x:v>68</x:v>
      </x:c>
      <x:c r="C40" s="0" t="s">
        <x:v>63</x:v>
      </x:c>
      <x:c r="D40" s="0" t="s">
        <x:v>63</x:v>
      </x:c>
      <x:c r="E40" s="0" t="s">
        <x:v>55</x:v>
      </x:c>
      <x:c r="F40" s="0" t="s">
        <x:v>56</x:v>
      </x:c>
      <x:c r="G40" s="0" t="s">
        <x:v>69</x:v>
      </x:c>
      <x:c r="H40" s="0">
        <x:v>87</x:v>
      </x:c>
    </x:row>
    <x:row r="41" spans="1:8">
      <x:c r="A41" s="0" t="s">
        <x:v>67</x:v>
      </x:c>
      <x:c r="B41" s="0" t="s">
        <x:v>68</x:v>
      </x:c>
      <x:c r="C41" s="0" t="s">
        <x:v>63</x:v>
      </x:c>
      <x:c r="D41" s="0" t="s">
        <x:v>63</x:v>
      </x:c>
      <x:c r="E41" s="0" t="s">
        <x:v>57</x:v>
      </x:c>
      <x:c r="F41" s="0" t="s">
        <x:v>58</x:v>
      </x:c>
      <x:c r="G41" s="0" t="s">
        <x:v>69</x:v>
      </x:c>
      <x:c r="H41" s="0">
        <x:v>2</x:v>
      </x:c>
    </x:row>
    <x:row r="42" spans="1:8">
      <x:c r="A42" s="0" t="s">
        <x:v>67</x:v>
      </x:c>
      <x:c r="B42" s="0" t="s">
        <x:v>68</x:v>
      </x:c>
      <x:c r="C42" s="0" t="s">
        <x:v>63</x:v>
      </x:c>
      <x:c r="D42" s="0" t="s">
        <x:v>63</x:v>
      </x:c>
      <x:c r="E42" s="0" t="s">
        <x:v>59</x:v>
      </x:c>
      <x:c r="F42" s="0" t="s">
        <x:v>60</x:v>
      </x:c>
      <x:c r="G42" s="0" t="s">
        <x:v>69</x:v>
      </x:c>
      <x:c r="H42" s="0">
        <x:v>6</x:v>
      </x:c>
    </x:row>
    <x:row r="43" spans="1:8">
      <x:c r="A43" s="0" t="s">
        <x:v>67</x:v>
      </x:c>
      <x:c r="B43" s="0" t="s">
        <x:v>68</x:v>
      </x:c>
      <x:c r="C43" s="0" t="s">
        <x:v>63</x:v>
      </x:c>
      <x:c r="D43" s="0" t="s">
        <x:v>63</x:v>
      </x:c>
      <x:c r="E43" s="0" t="s">
        <x:v>61</x:v>
      </x:c>
      <x:c r="F43" s="0" t="s">
        <x:v>62</x:v>
      </x:c>
      <x:c r="G43" s="0" t="s">
        <x:v>69</x:v>
      </x:c>
      <x:c r="H43" s="0">
        <x:v>100</x:v>
      </x:c>
    </x:row>
    <x:row r="44" spans="1:8">
      <x:c r="A44" s="0" t="s">
        <x:v>67</x:v>
      </x:c>
      <x:c r="B44" s="0" t="s">
        <x:v>68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69</x:v>
      </x:c>
      <x:c r="H44" s="0">
        <x:v>1</x:v>
      </x:c>
    </x:row>
    <x:row r="45" spans="1:8">
      <x:c r="A45" s="0" t="s">
        <x:v>67</x:v>
      </x:c>
      <x:c r="B45" s="0" t="s">
        <x:v>68</x:v>
      </x:c>
      <x:c r="C45" s="0" t="s">
        <x:v>64</x:v>
      </x:c>
      <x:c r="D45" s="0" t="s">
        <x:v>64</x:v>
      </x:c>
      <x:c r="E45" s="0" t="s">
        <x:v>53</x:v>
      </x:c>
      <x:c r="F45" s="0" t="s">
        <x:v>54</x:v>
      </x:c>
      <x:c r="G45" s="0" t="s">
        <x:v>69</x:v>
      </x:c>
      <x:c r="H45" s="0">
        <x:v>16</x:v>
      </x:c>
    </x:row>
    <x:row r="46" spans="1:8">
      <x:c r="A46" s="0" t="s">
        <x:v>67</x:v>
      </x:c>
      <x:c r="B46" s="0" t="s">
        <x:v>68</x:v>
      </x:c>
      <x:c r="C46" s="0" t="s">
        <x:v>64</x:v>
      </x:c>
      <x:c r="D46" s="0" t="s">
        <x:v>64</x:v>
      </x:c>
      <x:c r="E46" s="0" t="s">
        <x:v>55</x:v>
      </x:c>
      <x:c r="F46" s="0" t="s">
        <x:v>56</x:v>
      </x:c>
      <x:c r="G46" s="0" t="s">
        <x:v>69</x:v>
      </x:c>
      <x:c r="H46" s="0">
        <x:v>73</x:v>
      </x:c>
    </x:row>
    <x:row r="47" spans="1:8">
      <x:c r="A47" s="0" t="s">
        <x:v>67</x:v>
      </x:c>
      <x:c r="B47" s="0" t="s">
        <x:v>68</x:v>
      </x:c>
      <x:c r="C47" s="0" t="s">
        <x:v>64</x:v>
      </x:c>
      <x:c r="D47" s="0" t="s">
        <x:v>64</x:v>
      </x:c>
      <x:c r="E47" s="0" t="s">
        <x:v>57</x:v>
      </x:c>
      <x:c r="F47" s="0" t="s">
        <x:v>58</x:v>
      </x:c>
      <x:c r="G47" s="0" t="s">
        <x:v>69</x:v>
      </x:c>
      <x:c r="H47" s="0">
        <x:v>5</x:v>
      </x:c>
    </x:row>
    <x:row r="48" spans="1:8">
      <x:c r="A48" s="0" t="s">
        <x:v>67</x:v>
      </x:c>
      <x:c r="B48" s="0" t="s">
        <x:v>68</x:v>
      </x:c>
      <x:c r="C48" s="0" t="s">
        <x:v>64</x:v>
      </x:c>
      <x:c r="D48" s="0" t="s">
        <x:v>64</x:v>
      </x:c>
      <x:c r="E48" s="0" t="s">
        <x:v>59</x:v>
      </x:c>
      <x:c r="F48" s="0" t="s">
        <x:v>60</x:v>
      </x:c>
      <x:c r="G48" s="0" t="s">
        <x:v>69</x:v>
      </x:c>
      <x:c r="H48" s="0">
        <x:v>5</x:v>
      </x:c>
    </x:row>
    <x:row r="49" spans="1:8">
      <x:c r="A49" s="0" t="s">
        <x:v>67</x:v>
      </x:c>
      <x:c r="B49" s="0" t="s">
        <x:v>68</x:v>
      </x:c>
      <x:c r="C49" s="0" t="s">
        <x:v>64</x:v>
      </x:c>
      <x:c r="D49" s="0" t="s">
        <x:v>64</x:v>
      </x:c>
      <x:c r="E49" s="0" t="s">
        <x:v>61</x:v>
      </x:c>
      <x:c r="F49" s="0" t="s">
        <x:v>62</x:v>
      </x:c>
      <x:c r="G49" s="0" t="s">
        <x:v>69</x:v>
      </x:c>
      <x:c r="H49" s="0">
        <x:v>100</x:v>
      </x:c>
    </x:row>
    <x:row r="50" spans="1:8">
      <x:c r="A50" s="0" t="s">
        <x:v>67</x:v>
      </x:c>
      <x:c r="B50" s="0" t="s">
        <x:v>68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69</x:v>
      </x:c>
      <x:c r="H50" s="0">
        <x:v>5</x:v>
      </x:c>
    </x:row>
    <x:row r="51" spans="1:8">
      <x:c r="A51" s="0" t="s">
        <x:v>67</x:v>
      </x:c>
      <x:c r="B51" s="0" t="s">
        <x:v>68</x:v>
      </x:c>
      <x:c r="C51" s="0" t="s">
        <x:v>65</x:v>
      </x:c>
      <x:c r="D51" s="0" t="s">
        <x:v>65</x:v>
      </x:c>
      <x:c r="E51" s="0" t="s">
        <x:v>53</x:v>
      </x:c>
      <x:c r="F51" s="0" t="s">
        <x:v>54</x:v>
      </x:c>
      <x:c r="G51" s="0" t="s">
        <x:v>69</x:v>
      </x:c>
      <x:c r="H51" s="0">
        <x:v>23</x:v>
      </x:c>
    </x:row>
    <x:row r="52" spans="1:8">
      <x:c r="A52" s="0" t="s">
        <x:v>67</x:v>
      </x:c>
      <x:c r="B52" s="0" t="s">
        <x:v>68</x:v>
      </x:c>
      <x:c r="C52" s="0" t="s">
        <x:v>65</x:v>
      </x:c>
      <x:c r="D52" s="0" t="s">
        <x:v>65</x:v>
      </x:c>
      <x:c r="E52" s="0" t="s">
        <x:v>55</x:v>
      </x:c>
      <x:c r="F52" s="0" t="s">
        <x:v>56</x:v>
      </x:c>
      <x:c r="G52" s="0" t="s">
        <x:v>69</x:v>
      </x:c>
      <x:c r="H52" s="0">
        <x:v>60</x:v>
      </x:c>
    </x:row>
    <x:row r="53" spans="1:8">
      <x:c r="A53" s="0" t="s">
        <x:v>67</x:v>
      </x:c>
      <x:c r="B53" s="0" t="s">
        <x:v>68</x:v>
      </x:c>
      <x:c r="C53" s="0" t="s">
        <x:v>65</x:v>
      </x:c>
      <x:c r="D53" s="0" t="s">
        <x:v>65</x:v>
      </x:c>
      <x:c r="E53" s="0" t="s">
        <x:v>57</x:v>
      </x:c>
      <x:c r="F53" s="0" t="s">
        <x:v>58</x:v>
      </x:c>
      <x:c r="G53" s="0" t="s">
        <x:v>69</x:v>
      </x:c>
      <x:c r="H53" s="0">
        <x:v>8</x:v>
      </x:c>
    </x:row>
    <x:row r="54" spans="1:8">
      <x:c r="A54" s="0" t="s">
        <x:v>67</x:v>
      </x:c>
      <x:c r="B54" s="0" t="s">
        <x:v>68</x:v>
      </x:c>
      <x:c r="C54" s="0" t="s">
        <x:v>65</x:v>
      </x:c>
      <x:c r="D54" s="0" t="s">
        <x:v>65</x:v>
      </x:c>
      <x:c r="E54" s="0" t="s">
        <x:v>59</x:v>
      </x:c>
      <x:c r="F54" s="0" t="s">
        <x:v>60</x:v>
      </x:c>
      <x:c r="G54" s="0" t="s">
        <x:v>69</x:v>
      </x:c>
      <x:c r="H54" s="0">
        <x:v>4</x:v>
      </x:c>
    </x:row>
    <x:row r="55" spans="1:8">
      <x:c r="A55" s="0" t="s">
        <x:v>67</x:v>
      </x:c>
      <x:c r="B55" s="0" t="s">
        <x:v>68</x:v>
      </x:c>
      <x:c r="C55" s="0" t="s">
        <x:v>65</x:v>
      </x:c>
      <x:c r="D55" s="0" t="s">
        <x:v>65</x:v>
      </x:c>
      <x:c r="E55" s="0" t="s">
        <x:v>61</x:v>
      </x:c>
      <x:c r="F55" s="0" t="s">
        <x:v>62</x:v>
      </x:c>
      <x:c r="G55" s="0" t="s">
        <x:v>69</x:v>
      </x:c>
      <x:c r="H55" s="0">
        <x:v>100</x:v>
      </x:c>
    </x:row>
    <x:row r="56" spans="1:8">
      <x:c r="A56" s="0" t="s">
        <x:v>67</x:v>
      </x:c>
      <x:c r="B56" s="0" t="s">
        <x:v>68</x:v>
      </x:c>
      <x:c r="C56" s="0" t="s">
        <x:v>66</x:v>
      </x:c>
      <x:c r="D56" s="0" t="s">
        <x:v>66</x:v>
      </x:c>
      <x:c r="E56" s="0" t="s">
        <x:v>50</x:v>
      </x:c>
      <x:c r="F56" s="0" t="s">
        <x:v>51</x:v>
      </x:c>
      <x:c r="G56" s="0" t="s">
        <x:v>69</x:v>
      </x:c>
      <x:c r="H56" s="0">
        <x:v>10</x:v>
      </x:c>
    </x:row>
    <x:row r="57" spans="1:8">
      <x:c r="A57" s="0" t="s">
        <x:v>67</x:v>
      </x:c>
      <x:c r="B57" s="0" t="s">
        <x:v>68</x:v>
      </x:c>
      <x:c r="C57" s="0" t="s">
        <x:v>66</x:v>
      </x:c>
      <x:c r="D57" s="0" t="s">
        <x:v>66</x:v>
      </x:c>
      <x:c r="E57" s="0" t="s">
        <x:v>53</x:v>
      </x:c>
      <x:c r="F57" s="0" t="s">
        <x:v>54</x:v>
      </x:c>
      <x:c r="G57" s="0" t="s">
        <x:v>69</x:v>
      </x:c>
      <x:c r="H57" s="0">
        <x:v>23</x:v>
      </x:c>
    </x:row>
    <x:row r="58" spans="1:8">
      <x:c r="A58" s="0" t="s">
        <x:v>67</x:v>
      </x:c>
      <x:c r="B58" s="0" t="s">
        <x:v>68</x:v>
      </x:c>
      <x:c r="C58" s="0" t="s">
        <x:v>66</x:v>
      </x:c>
      <x:c r="D58" s="0" t="s">
        <x:v>66</x:v>
      </x:c>
      <x:c r="E58" s="0" t="s">
        <x:v>55</x:v>
      </x:c>
      <x:c r="F58" s="0" t="s">
        <x:v>56</x:v>
      </x:c>
      <x:c r="G58" s="0" t="s">
        <x:v>69</x:v>
      </x:c>
      <x:c r="H58" s="0">
        <x:v>47</x:v>
      </x:c>
    </x:row>
    <x:row r="59" spans="1:8">
      <x:c r="A59" s="0" t="s">
        <x:v>67</x:v>
      </x:c>
      <x:c r="B59" s="0" t="s">
        <x:v>68</x:v>
      </x:c>
      <x:c r="C59" s="0" t="s">
        <x:v>66</x:v>
      </x:c>
      <x:c r="D59" s="0" t="s">
        <x:v>66</x:v>
      </x:c>
      <x:c r="E59" s="0" t="s">
        <x:v>57</x:v>
      </x:c>
      <x:c r="F59" s="0" t="s">
        <x:v>58</x:v>
      </x:c>
      <x:c r="G59" s="0" t="s">
        <x:v>69</x:v>
      </x:c>
      <x:c r="H59" s="0">
        <x:v>15</x:v>
      </x:c>
    </x:row>
    <x:row r="60" spans="1:8">
      <x:c r="A60" s="0" t="s">
        <x:v>67</x:v>
      </x:c>
      <x:c r="B60" s="0" t="s">
        <x:v>68</x:v>
      </x:c>
      <x:c r="C60" s="0" t="s">
        <x:v>66</x:v>
      </x:c>
      <x:c r="D60" s="0" t="s">
        <x:v>66</x:v>
      </x:c>
      <x:c r="E60" s="0" t="s">
        <x:v>59</x:v>
      </x:c>
      <x:c r="F60" s="0" t="s">
        <x:v>60</x:v>
      </x:c>
      <x:c r="G60" s="0" t="s">
        <x:v>69</x:v>
      </x:c>
      <x:c r="H60" s="0">
        <x:v>5</x:v>
      </x:c>
    </x:row>
    <x:row r="61" spans="1:8">
      <x:c r="A61" s="0" t="s">
        <x:v>67</x:v>
      </x:c>
      <x:c r="B61" s="0" t="s">
        <x:v>68</x:v>
      </x:c>
      <x:c r="C61" s="0" t="s">
        <x:v>66</x:v>
      </x:c>
      <x:c r="D61" s="0" t="s">
        <x:v>66</x:v>
      </x:c>
      <x:c r="E61" s="0" t="s">
        <x:v>61</x:v>
      </x:c>
      <x:c r="F61" s="0" t="s">
        <x:v>62</x:v>
      </x:c>
      <x:c r="G61" s="0" t="s">
        <x:v>69</x:v>
      </x:c>
      <x:c r="H61" s="0">
        <x:v>100</x:v>
      </x:c>
    </x:row>
    <x:row r="62" spans="1:8">
      <x:c r="A62" s="0" t="s">
        <x:v>70</x:v>
      </x:c>
      <x:c r="B62" s="0" t="s">
        <x:v>71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5920</x:v>
      </x:c>
    </x:row>
    <x:row r="63" spans="1:8">
      <x:c r="A63" s="0" t="s">
        <x:v>70</x:v>
      </x:c>
      <x:c r="B63" s="0" t="s">
        <x:v>71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56839</x:v>
      </x:c>
    </x:row>
    <x:row r="64" spans="1:8">
      <x:c r="A64" s="0" t="s">
        <x:v>70</x:v>
      </x:c>
      <x:c r="B64" s="0" t="s">
        <x:v>71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370556</x:v>
      </x:c>
    </x:row>
    <x:row r="65" spans="1:8">
      <x:c r="A65" s="0" t="s">
        <x:v>70</x:v>
      </x:c>
      <x:c r="B65" s="0" t="s">
        <x:v>71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3540</x:v>
      </x:c>
    </x:row>
    <x:row r="66" spans="1:8">
      <x:c r="A66" s="0" t="s">
        <x:v>70</x:v>
      </x:c>
      <x:c r="B66" s="0" t="s">
        <x:v>71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30488</x:v>
      </x:c>
    </x:row>
    <x:row r="67" spans="1:8">
      <x:c r="A67" s="0" t="s">
        <x:v>70</x:v>
      </x:c>
      <x:c r="B67" s="0" t="s">
        <x:v>71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467343</x:v>
      </x:c>
    </x:row>
    <x:row r="68" spans="1:8">
      <x:c r="A68" s="0" t="s">
        <x:v>70</x:v>
      </x:c>
      <x:c r="B68" s="0" t="s">
        <x:v>71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15085</x:v>
      </x:c>
    </x:row>
    <x:row r="69" spans="1:8">
      <x:c r="A69" s="0" t="s">
        <x:v>70</x:v>
      </x:c>
      <x:c r="B69" s="0" t="s">
        <x:v>71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73519</x:v>
      </x:c>
    </x:row>
    <x:row r="70" spans="1:8">
      <x:c r="A70" s="0" t="s">
        <x:v>70</x:v>
      </x:c>
      <x:c r="B70" s="0" t="s">
        <x:v>71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>
        <x:v>338448</x:v>
      </x:c>
    </x:row>
    <x:row r="71" spans="1:8">
      <x:c r="A71" s="0" t="s">
        <x:v>70</x:v>
      </x:c>
      <x:c r="B71" s="0" t="s">
        <x:v>71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>
        <x:v>8356</x:v>
      </x:c>
    </x:row>
    <x:row r="72" spans="1:8">
      <x:c r="A72" s="0" t="s">
        <x:v>70</x:v>
      </x:c>
      <x:c r="B72" s="0" t="s">
        <x:v>71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31935</x:v>
      </x:c>
    </x:row>
    <x:row r="73" spans="1:8">
      <x:c r="A73" s="0" t="s">
        <x:v>70</x:v>
      </x:c>
      <x:c r="B73" s="0" t="s">
        <x:v>71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467343</x:v>
      </x:c>
    </x:row>
    <x:row r="74" spans="1:8">
      <x:c r="A74" s="0" t="s">
        <x:v>70</x:v>
      </x:c>
      <x:c r="B74" s="0" t="s">
        <x:v>71</x:v>
      </x:c>
      <x:c r="C74" s="0" t="s">
        <x:v>64</x:v>
      </x:c>
      <x:c r="D74" s="0" t="s">
        <x:v>64</x:v>
      </x:c>
      <x:c r="E74" s="0" t="s">
        <x:v>50</x:v>
      </x:c>
      <x:c r="F74" s="0" t="s">
        <x:v>51</x:v>
      </x:c>
      <x:c r="G74" s="0" t="s">
        <x:v>52</x:v>
      </x:c>
      <x:c r="H74" s="0">
        <x:v>29766</x:v>
      </x:c>
    </x:row>
    <x:row r="75" spans="1:8">
      <x:c r="A75" s="0" t="s">
        <x:v>70</x:v>
      </x:c>
      <x:c r="B75" s="0" t="s">
        <x:v>71</x:v>
      </x:c>
      <x:c r="C75" s="0" t="s">
        <x:v>64</x:v>
      </x:c>
      <x:c r="D75" s="0" t="s">
        <x:v>64</x:v>
      </x:c>
      <x:c r="E75" s="0" t="s">
        <x:v>53</x:v>
      </x:c>
      <x:c r="F75" s="0" t="s">
        <x:v>54</x:v>
      </x:c>
      <x:c r="G75" s="0" t="s">
        <x:v>52</x:v>
      </x:c>
      <x:c r="H75" s="0">
        <x:v>145914</x:v>
      </x:c>
    </x:row>
    <x:row r="76" spans="1:8">
      <x:c r="A76" s="0" t="s">
        <x:v>70</x:v>
      </x:c>
      <x:c r="B76" s="0" t="s">
        <x:v>71</x:v>
      </x:c>
      <x:c r="C76" s="0" t="s">
        <x:v>64</x:v>
      </x:c>
      <x:c r="D76" s="0" t="s">
        <x:v>64</x:v>
      </x:c>
      <x:c r="E76" s="0" t="s">
        <x:v>55</x:v>
      </x:c>
      <x:c r="F76" s="0" t="s">
        <x:v>56</x:v>
      </x:c>
      <x:c r="G76" s="0" t="s">
        <x:v>52</x:v>
      </x:c>
      <x:c r="H76" s="0">
        <x:v>248189</x:v>
      </x:c>
    </x:row>
    <x:row r="77" spans="1:8">
      <x:c r="A77" s="0" t="s">
        <x:v>70</x:v>
      </x:c>
      <x:c r="B77" s="0" t="s">
        <x:v>71</x:v>
      </x:c>
      <x:c r="C77" s="0" t="s">
        <x:v>64</x:v>
      </x:c>
      <x:c r="D77" s="0" t="s">
        <x:v>64</x:v>
      </x:c>
      <x:c r="E77" s="0" t="s">
        <x:v>57</x:v>
      </x:c>
      <x:c r="F77" s="0" t="s">
        <x:v>58</x:v>
      </x:c>
      <x:c r="G77" s="0" t="s">
        <x:v>52</x:v>
      </x:c>
      <x:c r="H77" s="0">
        <x:v>12050</x:v>
      </x:c>
    </x:row>
    <x:row r="78" spans="1:8">
      <x:c r="A78" s="0" t="s">
        <x:v>70</x:v>
      </x:c>
      <x:c r="B78" s="0" t="s">
        <x:v>71</x:v>
      </x:c>
      <x:c r="C78" s="0" t="s">
        <x:v>64</x:v>
      </x:c>
      <x:c r="D78" s="0" t="s">
        <x:v>64</x:v>
      </x:c>
      <x:c r="E78" s="0" t="s">
        <x:v>59</x:v>
      </x:c>
      <x:c r="F78" s="0" t="s">
        <x:v>60</x:v>
      </x:c>
      <x:c r="G78" s="0" t="s">
        <x:v>52</x:v>
      </x:c>
      <x:c r="H78" s="0">
        <x:v>31424</x:v>
      </x:c>
    </x:row>
    <x:row r="79" spans="1:8">
      <x:c r="A79" s="0" t="s">
        <x:v>70</x:v>
      </x:c>
      <x:c r="B79" s="0" t="s">
        <x:v>71</x:v>
      </x:c>
      <x:c r="C79" s="0" t="s">
        <x:v>64</x:v>
      </x:c>
      <x:c r="D79" s="0" t="s">
        <x:v>64</x:v>
      </x:c>
      <x:c r="E79" s="0" t="s">
        <x:v>61</x:v>
      </x:c>
      <x:c r="F79" s="0" t="s">
        <x:v>62</x:v>
      </x:c>
      <x:c r="G79" s="0" t="s">
        <x:v>52</x:v>
      </x:c>
      <x:c r="H79" s="0">
        <x:v>467343</x:v>
      </x:c>
    </x:row>
    <x:row r="80" spans="1:8">
      <x:c r="A80" s="0" t="s">
        <x:v>70</x:v>
      </x:c>
      <x:c r="B80" s="0" t="s">
        <x:v>71</x:v>
      </x:c>
      <x:c r="C80" s="0" t="s">
        <x:v>65</x:v>
      </x:c>
      <x:c r="D80" s="0" t="s">
        <x:v>65</x:v>
      </x:c>
      <x:c r="E80" s="0" t="s">
        <x:v>50</x:v>
      </x:c>
      <x:c r="F80" s="0" t="s">
        <x:v>51</x:v>
      </x:c>
      <x:c r="G80" s="0" t="s">
        <x:v>52</x:v>
      </x:c>
      <x:c r="H80" s="0">
        <x:v>49909</x:v>
      </x:c>
    </x:row>
    <x:row r="81" spans="1:8">
      <x:c r="A81" s="0" t="s">
        <x:v>70</x:v>
      </x:c>
      <x:c r="B81" s="0" t="s">
        <x:v>71</x:v>
      </x:c>
      <x:c r="C81" s="0" t="s">
        <x:v>65</x:v>
      </x:c>
      <x:c r="D81" s="0" t="s">
        <x:v>65</x:v>
      </x:c>
      <x:c r="E81" s="0" t="s">
        <x:v>53</x:v>
      </x:c>
      <x:c r="F81" s="0" t="s">
        <x:v>54</x:v>
      </x:c>
      <x:c r="G81" s="0" t="s">
        <x:v>52</x:v>
      </x:c>
      <x:c r="H81" s="0">
        <x:v>193234</x:v>
      </x:c>
    </x:row>
    <x:row r="82" spans="1:8">
      <x:c r="A82" s="0" t="s">
        <x:v>70</x:v>
      </x:c>
      <x:c r="B82" s="0" t="s">
        <x:v>71</x:v>
      </x:c>
      <x:c r="C82" s="0" t="s">
        <x:v>65</x:v>
      </x:c>
      <x:c r="D82" s="0" t="s">
        <x:v>65</x:v>
      </x:c>
      <x:c r="E82" s="0" t="s">
        <x:v>55</x:v>
      </x:c>
      <x:c r="F82" s="0" t="s">
        <x:v>56</x:v>
      </x:c>
      <x:c r="G82" s="0" t="s">
        <x:v>52</x:v>
      </x:c>
      <x:c r="H82" s="0">
        <x:v>180545</x:v>
      </x:c>
    </x:row>
    <x:row r="83" spans="1:8">
      <x:c r="A83" s="0" t="s">
        <x:v>70</x:v>
      </x:c>
      <x:c r="B83" s="0" t="s">
        <x:v>71</x:v>
      </x:c>
      <x:c r="C83" s="0" t="s">
        <x:v>65</x:v>
      </x:c>
      <x:c r="D83" s="0" t="s">
        <x:v>65</x:v>
      </x:c>
      <x:c r="E83" s="0" t="s">
        <x:v>57</x:v>
      </x:c>
      <x:c r="F83" s="0" t="s">
        <x:v>58</x:v>
      </x:c>
      <x:c r="G83" s="0" t="s">
        <x:v>52</x:v>
      </x:c>
      <x:c r="H83" s="0">
        <x:v>13911</x:v>
      </x:c>
    </x:row>
    <x:row r="84" spans="1:8">
      <x:c r="A84" s="0" t="s">
        <x:v>70</x:v>
      </x:c>
      <x:c r="B84" s="0" t="s">
        <x:v>71</x:v>
      </x:c>
      <x:c r="C84" s="0" t="s">
        <x:v>65</x:v>
      </x:c>
      <x:c r="D84" s="0" t="s">
        <x:v>65</x:v>
      </x:c>
      <x:c r="E84" s="0" t="s">
        <x:v>59</x:v>
      </x:c>
      <x:c r="F84" s="0" t="s">
        <x:v>60</x:v>
      </x:c>
      <x:c r="G84" s="0" t="s">
        <x:v>52</x:v>
      </x:c>
      <x:c r="H84" s="0">
        <x:v>29744</x:v>
      </x:c>
    </x:row>
    <x:row r="85" spans="1:8">
      <x:c r="A85" s="0" t="s">
        <x:v>70</x:v>
      </x:c>
      <x:c r="B85" s="0" t="s">
        <x:v>71</x:v>
      </x:c>
      <x:c r="C85" s="0" t="s">
        <x:v>65</x:v>
      </x:c>
      <x:c r="D85" s="0" t="s">
        <x:v>65</x:v>
      </x:c>
      <x:c r="E85" s="0" t="s">
        <x:v>61</x:v>
      </x:c>
      <x:c r="F85" s="0" t="s">
        <x:v>62</x:v>
      </x:c>
      <x:c r="G85" s="0" t="s">
        <x:v>52</x:v>
      </x:c>
      <x:c r="H85" s="0">
        <x:v>467343</x:v>
      </x:c>
    </x:row>
    <x:row r="86" spans="1:8">
      <x:c r="A86" s="0" t="s">
        <x:v>70</x:v>
      </x:c>
      <x:c r="B86" s="0" t="s">
        <x:v>71</x:v>
      </x:c>
      <x:c r="C86" s="0" t="s">
        <x:v>66</x:v>
      </x:c>
      <x:c r="D86" s="0" t="s">
        <x:v>66</x:v>
      </x:c>
      <x:c r="E86" s="0" t="s">
        <x:v>50</x:v>
      </x:c>
      <x:c r="F86" s="0" t="s">
        <x:v>51</x:v>
      </x:c>
      <x:c r="G86" s="0" t="s">
        <x:v>52</x:v>
      </x:c>
      <x:c r="H86" s="0">
        <x:v>77410</x:v>
      </x:c>
    </x:row>
    <x:row r="87" spans="1:8">
      <x:c r="A87" s="0" t="s">
        <x:v>70</x:v>
      </x:c>
      <x:c r="B87" s="0" t="s">
        <x:v>71</x:v>
      </x:c>
      <x:c r="C87" s="0" t="s">
        <x:v>66</x:v>
      </x:c>
      <x:c r="D87" s="0" t="s">
        <x:v>66</x:v>
      </x:c>
      <x:c r="E87" s="0" t="s">
        <x:v>53</x:v>
      </x:c>
      <x:c r="F87" s="0" t="s">
        <x:v>54</x:v>
      </x:c>
      <x:c r="G87" s="0" t="s">
        <x:v>52</x:v>
      </x:c>
      <x:c r="H87" s="0">
        <x:v>203286</x:v>
      </x:c>
    </x:row>
    <x:row r="88" spans="1:8">
      <x:c r="A88" s="0" t="s">
        <x:v>70</x:v>
      </x:c>
      <x:c r="B88" s="0" t="s">
        <x:v>71</x:v>
      </x:c>
      <x:c r="C88" s="0" t="s">
        <x:v>66</x:v>
      </x:c>
      <x:c r="D88" s="0" t="s">
        <x:v>66</x:v>
      </x:c>
      <x:c r="E88" s="0" t="s">
        <x:v>55</x:v>
      </x:c>
      <x:c r="F88" s="0" t="s">
        <x:v>56</x:v>
      </x:c>
      <x:c r="G88" s="0" t="s">
        <x:v>52</x:v>
      </x:c>
      <x:c r="H88" s="0">
        <x:v>133572</x:v>
      </x:c>
    </x:row>
    <x:row r="89" spans="1:8">
      <x:c r="A89" s="0" t="s">
        <x:v>70</x:v>
      </x:c>
      <x:c r="B89" s="0" t="s">
        <x:v>71</x:v>
      </x:c>
      <x:c r="C89" s="0" t="s">
        <x:v>66</x:v>
      </x:c>
      <x:c r="D89" s="0" t="s">
        <x:v>66</x:v>
      </x:c>
      <x:c r="E89" s="0" t="s">
        <x:v>57</x:v>
      </x:c>
      <x:c r="F89" s="0" t="s">
        <x:v>58</x:v>
      </x:c>
      <x:c r="G89" s="0" t="s">
        <x:v>52</x:v>
      </x:c>
      <x:c r="H89" s="0">
        <x:v>19944</x:v>
      </x:c>
    </x:row>
    <x:row r="90" spans="1:8">
      <x:c r="A90" s="0" t="s">
        <x:v>70</x:v>
      </x:c>
      <x:c r="B90" s="0" t="s">
        <x:v>71</x:v>
      </x:c>
      <x:c r="C90" s="0" t="s">
        <x:v>66</x:v>
      </x:c>
      <x:c r="D90" s="0" t="s">
        <x:v>66</x:v>
      </x:c>
      <x:c r="E90" s="0" t="s">
        <x:v>59</x:v>
      </x:c>
      <x:c r="F90" s="0" t="s">
        <x:v>60</x:v>
      </x:c>
      <x:c r="G90" s="0" t="s">
        <x:v>52</x:v>
      </x:c>
      <x:c r="H90" s="0">
        <x:v>33131</x:v>
      </x:c>
    </x:row>
    <x:row r="91" spans="1:8">
      <x:c r="A91" s="0" t="s">
        <x:v>70</x:v>
      </x:c>
      <x:c r="B91" s="0" t="s">
        <x:v>71</x:v>
      </x:c>
      <x:c r="C91" s="0" t="s">
        <x:v>66</x:v>
      </x:c>
      <x:c r="D91" s="0" t="s">
        <x:v>66</x:v>
      </x:c>
      <x:c r="E91" s="0" t="s">
        <x:v>61</x:v>
      </x:c>
      <x:c r="F91" s="0" t="s">
        <x:v>62</x:v>
      </x:c>
      <x:c r="G91" s="0" t="s">
        <x:v>52</x:v>
      </x:c>
      <x:c r="H91" s="0">
        <x:v>467343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69</x:v>
      </x:c>
      <x:c r="H92" s="0">
        <x:v>1</x:v>
      </x:c>
    </x:row>
    <x:row r="93" spans="1:8">
      <x:c r="A93" s="0" t="s">
        <x:v>72</x:v>
      </x:c>
      <x:c r="B93" s="0" t="s">
        <x:v>73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69</x:v>
      </x:c>
      <x:c r="H93" s="0">
        <x:v>12</x:v>
      </x:c>
    </x:row>
    <x:row r="94" spans="1:8">
      <x:c r="A94" s="0" t="s">
        <x:v>72</x:v>
      </x:c>
      <x:c r="B94" s="0" t="s">
        <x:v>73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69</x:v>
      </x:c>
      <x:c r="H94" s="0">
        <x:v>79</x:v>
      </x:c>
    </x:row>
    <x:row r="95" spans="1:8">
      <x:c r="A95" s="0" t="s">
        <x:v>72</x:v>
      </x:c>
      <x:c r="B95" s="0" t="s">
        <x:v>73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69</x:v>
      </x:c>
      <x:c r="H95" s="0">
        <x:v>1</x:v>
      </x:c>
    </x:row>
    <x:row r="96" spans="1:8">
      <x:c r="A96" s="0" t="s">
        <x:v>72</x:v>
      </x:c>
      <x:c r="B96" s="0" t="s">
        <x:v>73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69</x:v>
      </x:c>
      <x:c r="H96" s="0">
        <x:v>7</x:v>
      </x:c>
    </x:row>
    <x:row r="97" spans="1:8">
      <x:c r="A97" s="0" t="s">
        <x:v>72</x:v>
      </x:c>
      <x:c r="B97" s="0" t="s">
        <x:v>73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69</x:v>
      </x:c>
      <x:c r="H97" s="0">
        <x:v>100</x:v>
      </x:c>
    </x:row>
    <x:row r="98" spans="1:8">
      <x:c r="A98" s="0" t="s">
        <x:v>72</x:v>
      </x:c>
      <x:c r="B98" s="0" t="s">
        <x:v>73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69</x:v>
      </x:c>
      <x:c r="H98" s="0">
        <x:v>3</x:v>
      </x:c>
    </x:row>
    <x:row r="99" spans="1:8">
      <x:c r="A99" s="0" t="s">
        <x:v>72</x:v>
      </x:c>
      <x:c r="B99" s="0" t="s">
        <x:v>73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69</x:v>
      </x:c>
      <x:c r="H99" s="0">
        <x:v>16</x:v>
      </x:c>
    </x:row>
    <x:row r="100" spans="1:8">
      <x:c r="A100" s="0" t="s">
        <x:v>72</x:v>
      </x:c>
      <x:c r="B100" s="0" t="s">
        <x:v>73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69</x:v>
      </x:c>
      <x:c r="H100" s="0">
        <x:v>72</x:v>
      </x:c>
    </x:row>
    <x:row r="101" spans="1:8">
      <x:c r="A101" s="0" t="s">
        <x:v>72</x:v>
      </x:c>
      <x:c r="B101" s="0" t="s">
        <x:v>73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69</x:v>
      </x:c>
      <x:c r="H101" s="0">
        <x:v>2</x:v>
      </x:c>
    </x:row>
    <x:row r="102" spans="1:8">
      <x:c r="A102" s="0" t="s">
        <x:v>72</x:v>
      </x:c>
      <x:c r="B102" s="0" t="s">
        <x:v>73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69</x:v>
      </x:c>
      <x:c r="H102" s="0">
        <x:v>7</x:v>
      </x:c>
    </x:row>
    <x:row r="103" spans="1:8">
      <x:c r="A103" s="0" t="s">
        <x:v>72</x:v>
      </x:c>
      <x:c r="B103" s="0" t="s">
        <x:v>73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69</x:v>
      </x:c>
      <x:c r="H103" s="0">
        <x:v>100</x:v>
      </x:c>
    </x:row>
    <x:row r="104" spans="1:8">
      <x:c r="A104" s="0" t="s">
        <x:v>72</x:v>
      </x:c>
      <x:c r="B104" s="0" t="s">
        <x:v>73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69</x:v>
      </x:c>
      <x:c r="H104" s="0">
        <x:v>6</x:v>
      </x:c>
    </x:row>
    <x:row r="105" spans="1:8">
      <x:c r="A105" s="0" t="s">
        <x:v>72</x:v>
      </x:c>
      <x:c r="B105" s="0" t="s">
        <x:v>73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69</x:v>
      </x:c>
      <x:c r="H105" s="0">
        <x:v>31</x:v>
      </x:c>
    </x:row>
    <x:row r="106" spans="1:8">
      <x:c r="A106" s="0" t="s">
        <x:v>72</x:v>
      </x:c>
      <x:c r="B106" s="0" t="s">
        <x:v>73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69</x:v>
      </x:c>
      <x:c r="H106" s="0">
        <x:v>53</x:v>
      </x:c>
    </x:row>
    <x:row r="107" spans="1:8">
      <x:c r="A107" s="0" t="s">
        <x:v>72</x:v>
      </x:c>
      <x:c r="B107" s="0" t="s">
        <x:v>73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69</x:v>
      </x:c>
      <x:c r="H107" s="0">
        <x:v>3</x:v>
      </x:c>
    </x:row>
    <x:row r="108" spans="1:8">
      <x:c r="A108" s="0" t="s">
        <x:v>72</x:v>
      </x:c>
      <x:c r="B108" s="0" t="s">
        <x:v>73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69</x:v>
      </x:c>
      <x:c r="H108" s="0">
        <x:v>7</x:v>
      </x:c>
    </x:row>
    <x:row r="109" spans="1:8">
      <x:c r="A109" s="0" t="s">
        <x:v>72</x:v>
      </x:c>
      <x:c r="B109" s="0" t="s">
        <x:v>73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69</x:v>
      </x:c>
      <x:c r="H109" s="0">
        <x:v>100</x:v>
      </x:c>
    </x:row>
    <x:row r="110" spans="1:8">
      <x:c r="A110" s="0" t="s">
        <x:v>72</x:v>
      </x:c>
      <x:c r="B110" s="0" t="s">
        <x:v>73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69</x:v>
      </x:c>
      <x:c r="H110" s="0">
        <x:v>11</x:v>
      </x:c>
    </x:row>
    <x:row r="111" spans="1:8">
      <x:c r="A111" s="0" t="s">
        <x:v>72</x:v>
      </x:c>
      <x:c r="B111" s="0" t="s">
        <x:v>73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69</x:v>
      </x:c>
      <x:c r="H111" s="0">
        <x:v>41</x:v>
      </x:c>
    </x:row>
    <x:row r="112" spans="1:8">
      <x:c r="A112" s="0" t="s">
        <x:v>72</x:v>
      </x:c>
      <x:c r="B112" s="0" t="s">
        <x:v>73</x:v>
      </x:c>
      <x:c r="C112" s="0" t="s">
        <x:v>65</x:v>
      </x:c>
      <x:c r="D112" s="0" t="s">
        <x:v>65</x:v>
      </x:c>
      <x:c r="E112" s="0" t="s">
        <x:v>55</x:v>
      </x:c>
      <x:c r="F112" s="0" t="s">
        <x:v>56</x:v>
      </x:c>
      <x:c r="G112" s="0" t="s">
        <x:v>69</x:v>
      </x:c>
      <x:c r="H112" s="0">
        <x:v>39</x:v>
      </x:c>
    </x:row>
    <x:row r="113" spans="1:8">
      <x:c r="A113" s="0" t="s">
        <x:v>72</x:v>
      </x:c>
      <x:c r="B113" s="0" t="s">
        <x:v>73</x:v>
      </x:c>
      <x:c r="C113" s="0" t="s">
        <x:v>65</x:v>
      </x:c>
      <x:c r="D113" s="0" t="s">
        <x:v>65</x:v>
      </x:c>
      <x:c r="E113" s="0" t="s">
        <x:v>57</x:v>
      </x:c>
      <x:c r="F113" s="0" t="s">
        <x:v>58</x:v>
      </x:c>
      <x:c r="G113" s="0" t="s">
        <x:v>69</x:v>
      </x:c>
      <x:c r="H113" s="0">
        <x:v>3</x:v>
      </x:c>
    </x:row>
    <x:row r="114" spans="1:8">
      <x:c r="A114" s="0" t="s">
        <x:v>72</x:v>
      </x:c>
      <x:c r="B114" s="0" t="s">
        <x:v>73</x:v>
      </x:c>
      <x:c r="C114" s="0" t="s">
        <x:v>65</x:v>
      </x:c>
      <x:c r="D114" s="0" t="s">
        <x:v>65</x:v>
      </x:c>
      <x:c r="E114" s="0" t="s">
        <x:v>59</x:v>
      </x:c>
      <x:c r="F114" s="0" t="s">
        <x:v>60</x:v>
      </x:c>
      <x:c r="G114" s="0" t="s">
        <x:v>69</x:v>
      </x:c>
      <x:c r="H114" s="0">
        <x:v>6</x:v>
      </x:c>
    </x:row>
    <x:row r="115" spans="1:8">
      <x:c r="A115" s="0" t="s">
        <x:v>72</x:v>
      </x:c>
      <x:c r="B115" s="0" t="s">
        <x:v>73</x:v>
      </x:c>
      <x:c r="C115" s="0" t="s">
        <x:v>65</x:v>
      </x:c>
      <x:c r="D115" s="0" t="s">
        <x:v>65</x:v>
      </x:c>
      <x:c r="E115" s="0" t="s">
        <x:v>61</x:v>
      </x:c>
      <x:c r="F115" s="0" t="s">
        <x:v>62</x:v>
      </x:c>
      <x:c r="G115" s="0" t="s">
        <x:v>69</x:v>
      </x:c>
      <x:c r="H115" s="0">
        <x:v>100</x:v>
      </x:c>
    </x:row>
    <x:row r="116" spans="1:8">
      <x:c r="A116" s="0" t="s">
        <x:v>72</x:v>
      </x:c>
      <x:c r="B116" s="0" t="s">
        <x:v>73</x:v>
      </x:c>
      <x:c r="C116" s="0" t="s">
        <x:v>66</x:v>
      </x:c>
      <x:c r="D116" s="0" t="s">
        <x:v>66</x:v>
      </x:c>
      <x:c r="E116" s="0" t="s">
        <x:v>50</x:v>
      </x:c>
      <x:c r="F116" s="0" t="s">
        <x:v>51</x:v>
      </x:c>
      <x:c r="G116" s="0" t="s">
        <x:v>69</x:v>
      </x:c>
      <x:c r="H116" s="0">
        <x:v>17</x:v>
      </x:c>
    </x:row>
    <x:row r="117" spans="1:8">
      <x:c r="A117" s="0" t="s">
        <x:v>72</x:v>
      </x:c>
      <x:c r="B117" s="0" t="s">
        <x:v>73</x:v>
      </x:c>
      <x:c r="C117" s="0" t="s">
        <x:v>66</x:v>
      </x:c>
      <x:c r="D117" s="0" t="s">
        <x:v>66</x:v>
      </x:c>
      <x:c r="E117" s="0" t="s">
        <x:v>53</x:v>
      </x:c>
      <x:c r="F117" s="0" t="s">
        <x:v>54</x:v>
      </x:c>
      <x:c r="G117" s="0" t="s">
        <x:v>69</x:v>
      </x:c>
      <x:c r="H117" s="0">
        <x:v>43</x:v>
      </x:c>
    </x:row>
    <x:row r="118" spans="1:8">
      <x:c r="A118" s="0" t="s">
        <x:v>72</x:v>
      </x:c>
      <x:c r="B118" s="0" t="s">
        <x:v>73</x:v>
      </x:c>
      <x:c r="C118" s="0" t="s">
        <x:v>66</x:v>
      </x:c>
      <x:c r="D118" s="0" t="s">
        <x:v>66</x:v>
      </x:c>
      <x:c r="E118" s="0" t="s">
        <x:v>55</x:v>
      </x:c>
      <x:c r="F118" s="0" t="s">
        <x:v>56</x:v>
      </x:c>
      <x:c r="G118" s="0" t="s">
        <x:v>69</x:v>
      </x:c>
      <x:c r="H118" s="0">
        <x:v>29</x:v>
      </x:c>
    </x:row>
    <x:row r="119" spans="1:8">
      <x:c r="A119" s="0" t="s">
        <x:v>72</x:v>
      </x:c>
      <x:c r="B119" s="0" t="s">
        <x:v>73</x:v>
      </x:c>
      <x:c r="C119" s="0" t="s">
        <x:v>66</x:v>
      </x:c>
      <x:c r="D119" s="0" t="s">
        <x:v>66</x:v>
      </x:c>
      <x:c r="E119" s="0" t="s">
        <x:v>57</x:v>
      </x:c>
      <x:c r="F119" s="0" t="s">
        <x:v>58</x:v>
      </x:c>
      <x:c r="G119" s="0" t="s">
        <x:v>69</x:v>
      </x:c>
      <x:c r="H119" s="0">
        <x:v>4</x:v>
      </x:c>
    </x:row>
    <x:row r="120" spans="1:8">
      <x:c r="A120" s="0" t="s">
        <x:v>72</x:v>
      </x:c>
      <x:c r="B120" s="0" t="s">
        <x:v>73</x:v>
      </x:c>
      <x:c r="C120" s="0" t="s">
        <x:v>66</x:v>
      </x:c>
      <x:c r="D120" s="0" t="s">
        <x:v>66</x:v>
      </x:c>
      <x:c r="E120" s="0" t="s">
        <x:v>59</x:v>
      </x:c>
      <x:c r="F120" s="0" t="s">
        <x:v>60</x:v>
      </x:c>
      <x:c r="G120" s="0" t="s">
        <x:v>69</x:v>
      </x:c>
      <x:c r="H120" s="0">
        <x:v>7</x:v>
      </x:c>
    </x:row>
    <x:row r="121" spans="1:8">
      <x:c r="A121" s="0" t="s">
        <x:v>72</x:v>
      </x:c>
      <x:c r="B121" s="0" t="s">
        <x:v>73</x:v>
      </x:c>
      <x:c r="C121" s="0" t="s">
        <x:v>66</x:v>
      </x:c>
      <x:c r="D121" s="0" t="s">
        <x:v>66</x:v>
      </x:c>
      <x:c r="E121" s="0" t="s">
        <x:v>61</x:v>
      </x:c>
      <x:c r="F121" s="0" t="s">
        <x:v>62</x:v>
      </x:c>
      <x:c r="G121" s="0" t="s">
        <x:v>69</x:v>
      </x:c>
      <x:c r="H1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ACC19C01"/>
        <x:s v="EAACC19C02"/>
        <x:s v="EAACC19C03"/>
        <x:s v="EAACC19C04"/>
      </x:sharedItems>
    </x:cacheField>
    <x:cacheField name="Statistic Label">
      <x:sharedItems count="4">
        <x:s v="Children who left care since April 2018 aged 18-24 in January 2025"/>
        <x:s v="Percentage of Children who left care since April 2018 aged 18-24 in January 2025"/>
        <x:s v="All children aged 18-24 in January 2025"/>
        <x:s v="Percentage of All children aged 18-24 in January 2025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 of Outcome">
      <x:sharedItems count="5">
        <x:s v="2019"/>
        <x:s v="2020"/>
        <x:s v="2021"/>
        <x:s v="2022"/>
        <x:s v="2023"/>
      </x:sharedItems>
    </x:cacheField>
    <x:cacheField name="C04334V05113">
      <x:sharedItems count="6">
        <x:s v="10"/>
        <x:s v="20"/>
        <x:s v="30"/>
        <x:s v="40"/>
        <x:s v="50"/>
        <x:s v="-"/>
      </x:sharedItems>
    </x:cacheField>
    <x:cacheField name="Employment/Education Status">
      <x:sharedItems count="6">
        <x:s v="Substantial employment only"/>
        <x:s v="Substantial employment and education"/>
        <x:s v="Education only"/>
        <x:s v="Neither employment nor education"/>
        <x:s v="Employment/Education status not identified"/>
        <x:s v="Employment/Education status all outcom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467343" count="76">
        <x:n v="8"/>
        <x:n v="96"/>
        <x:n v="2694"/>
        <x:n v="31"/>
        <x:n v="144"/>
        <x:n v="2973"/>
        <x:n v="20"/>
        <x:n v="135"/>
        <x:n v="2581"/>
        <x:n v="73"/>
        <x:n v="164"/>
        <x:n v="43"/>
        <x:n v="487"/>
        <x:n v="2164"/>
        <x:n v="159"/>
        <x:n v="694"/>
        <x:n v="1773"/>
        <x:n v="231"/>
        <x:n v="116"/>
        <x:n v="293"/>
        <x:n v="690"/>
        <x:n v="1411"/>
        <x:n v="438"/>
        <x:n v="141"/>
        <x:n v="0"/>
        <x:n v="3"/>
        <x:n v="91"/>
        <x:n v="1"/>
        <x:n v="5"/>
        <x:n v="100"/>
        <x:n v="87"/>
        <x:n v="2"/>
        <x:n v="6"/>
        <x:n v="16"/>
        <x:n v="23"/>
        <x:n v="60"/>
        <x:n v="4"/>
        <x:n v="10"/>
        <x:n v="47"/>
        <x:n v="15"/>
        <x:n v="5920"/>
        <x:n v="56839"/>
        <x:n v="370556"/>
        <x:n v="3540"/>
        <x:n v="30488"/>
        <x:n v="467343"/>
        <x:n v="15085"/>
        <x:n v="73519"/>
        <x:n v="338448"/>
        <x:n v="8356"/>
        <x:n v="31935"/>
        <x:n v="29766"/>
        <x:n v="145914"/>
        <x:n v="248189"/>
        <x:n v="12050"/>
        <x:n v="31424"/>
        <x:n v="49909"/>
        <x:n v="193234"/>
        <x:n v="180545"/>
        <x:n v="13911"/>
        <x:n v="29744"/>
        <x:n v="77410"/>
        <x:n v="203286"/>
        <x:n v="133572"/>
        <x:n v="19944"/>
        <x:n v="33131"/>
        <x:n v="12"/>
        <x:n v="79"/>
        <x:n v="7"/>
        <x:n v="72"/>
        <x:n v="53"/>
        <x:n v="11"/>
        <x:n v="41"/>
        <x:n v="39"/>
        <x:n v="17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19C01"/>
    <s v="Children who left care since April 2018 aged 18-24 in January 2025"/>
    <s v="2019"/>
    <s v="2019"/>
    <s v="10"/>
    <s v="Substantial employment only"/>
    <s v="Number"/>
    <n v="8"/>
  </r>
  <r>
    <s v="EAACC19C01"/>
    <s v="Children who left care since April 2018 aged 18-24 in January 2025"/>
    <s v="2019"/>
    <s v="2019"/>
    <s v="20"/>
    <s v="Substantial employment and education"/>
    <s v="Number"/>
    <n v="96"/>
  </r>
  <r>
    <s v="EAACC19C01"/>
    <s v="Children who left care since April 2018 aged 18-24 in January 2025"/>
    <s v="2019"/>
    <s v="2019"/>
    <s v="30"/>
    <s v="Education only"/>
    <s v="Number"/>
    <n v="2694"/>
  </r>
  <r>
    <s v="EAACC19C01"/>
    <s v="Children who left care since April 2018 aged 18-24 in January 2025"/>
    <s v="2019"/>
    <s v="2019"/>
    <s v="40"/>
    <s v="Neither employment nor education"/>
    <s v="Number"/>
    <n v="31"/>
  </r>
  <r>
    <s v="EAACC19C01"/>
    <s v="Children who left care since April 2018 aged 18-24 in January 2025"/>
    <s v="2019"/>
    <s v="2019"/>
    <s v="50"/>
    <s v="Employment/Education status not identified"/>
    <s v="Number"/>
    <n v="144"/>
  </r>
  <r>
    <s v="EAACC19C01"/>
    <s v="Children who left care since April 2018 aged 18-24 in January 2025"/>
    <s v="2019"/>
    <s v="2019"/>
    <s v="-"/>
    <s v="Employment/Education status all outcomes"/>
    <s v="Number"/>
    <n v="2973"/>
  </r>
  <r>
    <s v="EAACC19C01"/>
    <s v="Children who left care since April 2018 aged 18-24 in January 2025"/>
    <s v="2020"/>
    <s v="2020"/>
    <s v="10"/>
    <s v="Substantial employment only"/>
    <s v="Number"/>
    <n v="20"/>
  </r>
  <r>
    <s v="EAACC19C01"/>
    <s v="Children who left care since April 2018 aged 18-24 in January 2025"/>
    <s v="2020"/>
    <s v="2020"/>
    <s v="20"/>
    <s v="Substantial employment and education"/>
    <s v="Number"/>
    <n v="135"/>
  </r>
  <r>
    <s v="EAACC19C01"/>
    <s v="Children who left care since April 2018 aged 18-24 in January 2025"/>
    <s v="2020"/>
    <s v="2020"/>
    <s v="30"/>
    <s v="Education only"/>
    <s v="Number"/>
    <n v="2581"/>
  </r>
  <r>
    <s v="EAACC19C01"/>
    <s v="Children who left care since April 2018 aged 18-24 in January 2025"/>
    <s v="2020"/>
    <s v="2020"/>
    <s v="40"/>
    <s v="Neither employment nor education"/>
    <s v="Number"/>
    <n v="73"/>
  </r>
  <r>
    <s v="EAACC19C01"/>
    <s v="Children who left care since April 2018 aged 18-24 in January 2025"/>
    <s v="2020"/>
    <s v="2020"/>
    <s v="50"/>
    <s v="Employment/Education status not identified"/>
    <s v="Number"/>
    <n v="164"/>
  </r>
  <r>
    <s v="EAACC19C01"/>
    <s v="Children who left care since April 2018 aged 18-24 in January 2025"/>
    <s v="2020"/>
    <s v="2020"/>
    <s v="-"/>
    <s v="Employment/Education status all outcomes"/>
    <s v="Number"/>
    <n v="2973"/>
  </r>
  <r>
    <s v="EAACC19C01"/>
    <s v="Children who left care since April 2018 aged 18-24 in January 2025"/>
    <s v="2021"/>
    <s v="2021"/>
    <s v="10"/>
    <s v="Substantial employment only"/>
    <s v="Number"/>
    <n v="43"/>
  </r>
  <r>
    <s v="EAACC19C01"/>
    <s v="Children who left care since April 2018 aged 18-24 in January 2025"/>
    <s v="2021"/>
    <s v="2021"/>
    <s v="20"/>
    <s v="Substantial employment and education"/>
    <s v="Number"/>
    <n v="487"/>
  </r>
  <r>
    <s v="EAACC19C01"/>
    <s v="Children who left care since April 2018 aged 18-24 in January 2025"/>
    <s v="2021"/>
    <s v="2021"/>
    <s v="30"/>
    <s v="Education only"/>
    <s v="Number"/>
    <n v="2164"/>
  </r>
  <r>
    <s v="EAACC19C01"/>
    <s v="Children who left care since April 2018 aged 18-24 in January 2025"/>
    <s v="2021"/>
    <s v="2021"/>
    <s v="40"/>
    <s v="Neither employment nor education"/>
    <s v="Number"/>
    <n v="135"/>
  </r>
  <r>
    <s v="EAACC19C01"/>
    <s v="Children who left care since April 2018 aged 18-24 in January 2025"/>
    <s v="2021"/>
    <s v="2021"/>
    <s v="50"/>
    <s v="Employment/Education status not identified"/>
    <s v="Number"/>
    <n v="144"/>
  </r>
  <r>
    <s v="EAACC19C01"/>
    <s v="Children who left care since April 2018 aged 18-24 in January 2025"/>
    <s v="2021"/>
    <s v="2021"/>
    <s v="-"/>
    <s v="Employment/Education status all outcomes"/>
    <s v="Number"/>
    <n v="2973"/>
  </r>
  <r>
    <s v="EAACC19C01"/>
    <s v="Children who left care since April 2018 aged 18-24 in January 2025"/>
    <s v="2022"/>
    <s v="2022"/>
    <s v="10"/>
    <s v="Substantial employment only"/>
    <s v="Number"/>
    <n v="159"/>
  </r>
  <r>
    <s v="EAACC19C01"/>
    <s v="Children who left care since April 2018 aged 18-24 in January 2025"/>
    <s v="2022"/>
    <s v="2022"/>
    <s v="20"/>
    <s v="Substantial employment and education"/>
    <s v="Number"/>
    <n v="694"/>
  </r>
  <r>
    <s v="EAACC19C01"/>
    <s v="Children who left care since April 2018 aged 18-24 in January 2025"/>
    <s v="2022"/>
    <s v="2022"/>
    <s v="30"/>
    <s v="Education only"/>
    <s v="Number"/>
    <n v="1773"/>
  </r>
  <r>
    <s v="EAACC19C01"/>
    <s v="Children who left care since April 2018 aged 18-24 in January 2025"/>
    <s v="2022"/>
    <s v="2022"/>
    <s v="40"/>
    <s v="Neither employment nor education"/>
    <s v="Number"/>
    <n v="231"/>
  </r>
  <r>
    <s v="EAACC19C01"/>
    <s v="Children who left care since April 2018 aged 18-24 in January 2025"/>
    <s v="2022"/>
    <s v="2022"/>
    <s v="50"/>
    <s v="Employment/Education status not identified"/>
    <s v="Number"/>
    <n v="116"/>
  </r>
  <r>
    <s v="EAACC19C01"/>
    <s v="Children who left care since April 2018 aged 18-24 in January 2025"/>
    <s v="2022"/>
    <s v="2022"/>
    <s v="-"/>
    <s v="Employment/Education status all outcomes"/>
    <s v="Number"/>
    <n v="2973"/>
  </r>
  <r>
    <s v="EAACC19C01"/>
    <s v="Children who left care since April 2018 aged 18-24 in January 2025"/>
    <s v="2023"/>
    <s v="2023"/>
    <s v="10"/>
    <s v="Substantial employment only"/>
    <s v="Number"/>
    <n v="293"/>
  </r>
  <r>
    <s v="EAACC19C01"/>
    <s v="Children who left care since April 2018 aged 18-24 in January 2025"/>
    <s v="2023"/>
    <s v="2023"/>
    <s v="20"/>
    <s v="Substantial employment and education"/>
    <s v="Number"/>
    <n v="690"/>
  </r>
  <r>
    <s v="EAACC19C01"/>
    <s v="Children who left care since April 2018 aged 18-24 in January 2025"/>
    <s v="2023"/>
    <s v="2023"/>
    <s v="30"/>
    <s v="Education only"/>
    <s v="Number"/>
    <n v="1411"/>
  </r>
  <r>
    <s v="EAACC19C01"/>
    <s v="Children who left care since April 2018 aged 18-24 in January 2025"/>
    <s v="2023"/>
    <s v="2023"/>
    <s v="40"/>
    <s v="Neither employment nor education"/>
    <s v="Number"/>
    <n v="438"/>
  </r>
  <r>
    <s v="EAACC19C01"/>
    <s v="Children who left care since April 2018 aged 18-24 in January 2025"/>
    <s v="2023"/>
    <s v="2023"/>
    <s v="50"/>
    <s v="Employment/Education status not identified"/>
    <s v="Number"/>
    <n v="141"/>
  </r>
  <r>
    <s v="EAACC19C01"/>
    <s v="Children who left care since April 2018 aged 18-24 in January 2025"/>
    <s v="2023"/>
    <s v="2023"/>
    <s v="-"/>
    <s v="Employment/Education status all outcomes"/>
    <s v="Number"/>
    <n v="2973"/>
  </r>
  <r>
    <s v="EAACC19C02"/>
    <s v="Percentage of Children who left care since April 2018 aged 18-24 in January 2025"/>
    <s v="2019"/>
    <s v="2019"/>
    <s v="10"/>
    <s v="Substantial employment only"/>
    <s v="%"/>
    <n v="0"/>
  </r>
  <r>
    <s v="EAACC19C02"/>
    <s v="Percentage of Children who left care since April 2018 aged 18-24 in January 2025"/>
    <s v="2019"/>
    <s v="2019"/>
    <s v="20"/>
    <s v="Substantial employment and education"/>
    <s v="%"/>
    <n v="3"/>
  </r>
  <r>
    <s v="EAACC19C02"/>
    <s v="Percentage of Children who left care since April 2018 aged 18-24 in January 2025"/>
    <s v="2019"/>
    <s v="2019"/>
    <s v="30"/>
    <s v="Education only"/>
    <s v="%"/>
    <n v="91"/>
  </r>
  <r>
    <s v="EAACC19C02"/>
    <s v="Percentage of Children who left care since April 2018 aged 18-24 in January 2025"/>
    <s v="2019"/>
    <s v="2019"/>
    <s v="40"/>
    <s v="Neither employment nor education"/>
    <s v="%"/>
    <n v="1"/>
  </r>
  <r>
    <s v="EAACC19C02"/>
    <s v="Percentage of Children who left care since April 2018 aged 18-24 in January 2025"/>
    <s v="2019"/>
    <s v="2019"/>
    <s v="50"/>
    <s v="Employment/Education status not identified"/>
    <s v="%"/>
    <n v="5"/>
  </r>
  <r>
    <s v="EAACC19C02"/>
    <s v="Percentage of Children who left care since April 2018 aged 18-24 in January 2025"/>
    <s v="2019"/>
    <s v="2019"/>
    <s v="-"/>
    <s v="Employment/Education status all outcomes"/>
    <s v="%"/>
    <n v="100"/>
  </r>
  <r>
    <s v="EAACC19C02"/>
    <s v="Percentage of Children who left care since April 2018 aged 18-24 in January 2025"/>
    <s v="2020"/>
    <s v="2020"/>
    <s v="10"/>
    <s v="Substantial employment only"/>
    <s v="%"/>
    <n v="1"/>
  </r>
  <r>
    <s v="EAACC19C02"/>
    <s v="Percentage of Children who left care since April 2018 aged 18-24 in January 2025"/>
    <s v="2020"/>
    <s v="2020"/>
    <s v="20"/>
    <s v="Substantial employment and education"/>
    <s v="%"/>
    <n v="5"/>
  </r>
  <r>
    <s v="EAACC19C02"/>
    <s v="Percentage of Children who left care since April 2018 aged 18-24 in January 2025"/>
    <s v="2020"/>
    <s v="2020"/>
    <s v="30"/>
    <s v="Education only"/>
    <s v="%"/>
    <n v="87"/>
  </r>
  <r>
    <s v="EAACC19C02"/>
    <s v="Percentage of Children who left care since April 2018 aged 18-24 in January 2025"/>
    <s v="2020"/>
    <s v="2020"/>
    <s v="40"/>
    <s v="Neither employment nor education"/>
    <s v="%"/>
    <n v="2"/>
  </r>
  <r>
    <s v="EAACC19C02"/>
    <s v="Percentage of Children who left care since April 2018 aged 18-24 in January 2025"/>
    <s v="2020"/>
    <s v="2020"/>
    <s v="50"/>
    <s v="Employment/Education status not identified"/>
    <s v="%"/>
    <n v="6"/>
  </r>
  <r>
    <s v="EAACC19C02"/>
    <s v="Percentage of Children who left care since April 2018 aged 18-24 in January 2025"/>
    <s v="2020"/>
    <s v="2020"/>
    <s v="-"/>
    <s v="Employment/Education status all outcomes"/>
    <s v="%"/>
    <n v="100"/>
  </r>
  <r>
    <s v="EAACC19C02"/>
    <s v="Percentage of Children who left care since April 2018 aged 18-24 in January 2025"/>
    <s v="2021"/>
    <s v="2021"/>
    <s v="10"/>
    <s v="Substantial employment only"/>
    <s v="%"/>
    <n v="1"/>
  </r>
  <r>
    <s v="EAACC19C02"/>
    <s v="Percentage of Children who left care since April 2018 aged 18-24 in January 2025"/>
    <s v="2021"/>
    <s v="2021"/>
    <s v="20"/>
    <s v="Substantial employment and education"/>
    <s v="%"/>
    <n v="16"/>
  </r>
  <r>
    <s v="EAACC19C02"/>
    <s v="Percentage of Children who left care since April 2018 aged 18-24 in January 2025"/>
    <s v="2021"/>
    <s v="2021"/>
    <s v="30"/>
    <s v="Education only"/>
    <s v="%"/>
    <n v="73"/>
  </r>
  <r>
    <s v="EAACC19C02"/>
    <s v="Percentage of Children who left care since April 2018 aged 18-24 in January 2025"/>
    <s v="2021"/>
    <s v="2021"/>
    <s v="40"/>
    <s v="Neither employment nor education"/>
    <s v="%"/>
    <n v="5"/>
  </r>
  <r>
    <s v="EAACC19C02"/>
    <s v="Percentage of Children who left care since April 2018 aged 18-24 in January 2025"/>
    <s v="2021"/>
    <s v="2021"/>
    <s v="50"/>
    <s v="Employment/Education status not identified"/>
    <s v="%"/>
    <n v="5"/>
  </r>
  <r>
    <s v="EAACC19C02"/>
    <s v="Percentage of Children who left care since April 2018 aged 18-24 in January 2025"/>
    <s v="2021"/>
    <s v="2021"/>
    <s v="-"/>
    <s v="Employment/Education status all outcomes"/>
    <s v="%"/>
    <n v="100"/>
  </r>
  <r>
    <s v="EAACC19C02"/>
    <s v="Percentage of Children who left care since April 2018 aged 18-24 in January 2025"/>
    <s v="2022"/>
    <s v="2022"/>
    <s v="10"/>
    <s v="Substantial employment only"/>
    <s v="%"/>
    <n v="5"/>
  </r>
  <r>
    <s v="EAACC19C02"/>
    <s v="Percentage of Children who left care since April 2018 aged 18-24 in January 2025"/>
    <s v="2022"/>
    <s v="2022"/>
    <s v="20"/>
    <s v="Substantial employment and education"/>
    <s v="%"/>
    <n v="23"/>
  </r>
  <r>
    <s v="EAACC19C02"/>
    <s v="Percentage of Children who left care since April 2018 aged 18-24 in January 2025"/>
    <s v="2022"/>
    <s v="2022"/>
    <s v="30"/>
    <s v="Education only"/>
    <s v="%"/>
    <n v="60"/>
  </r>
  <r>
    <s v="EAACC19C02"/>
    <s v="Percentage of Children who left care since April 2018 aged 18-24 in January 2025"/>
    <s v="2022"/>
    <s v="2022"/>
    <s v="40"/>
    <s v="Neither employment nor education"/>
    <s v="%"/>
    <n v="8"/>
  </r>
  <r>
    <s v="EAACC19C02"/>
    <s v="Percentage of Children who left care since April 2018 aged 18-24 in January 2025"/>
    <s v="2022"/>
    <s v="2022"/>
    <s v="50"/>
    <s v="Employment/Education status not identified"/>
    <s v="%"/>
    <n v="4"/>
  </r>
  <r>
    <s v="EAACC19C02"/>
    <s v="Percentage of Children who left care since April 2018 aged 18-24 in January 2025"/>
    <s v="2022"/>
    <s v="2022"/>
    <s v="-"/>
    <s v="Employment/Education status all outcomes"/>
    <s v="%"/>
    <n v="100"/>
  </r>
  <r>
    <s v="EAACC19C02"/>
    <s v="Percentage of Children who left care since April 2018 aged 18-24 in January 2025"/>
    <s v="2023"/>
    <s v="2023"/>
    <s v="10"/>
    <s v="Substantial employment only"/>
    <s v="%"/>
    <n v="10"/>
  </r>
  <r>
    <s v="EAACC19C02"/>
    <s v="Percentage of Children who left care since April 2018 aged 18-24 in January 2025"/>
    <s v="2023"/>
    <s v="2023"/>
    <s v="20"/>
    <s v="Substantial employment and education"/>
    <s v="%"/>
    <n v="23"/>
  </r>
  <r>
    <s v="EAACC19C02"/>
    <s v="Percentage of Children who left care since April 2018 aged 18-24 in January 2025"/>
    <s v="2023"/>
    <s v="2023"/>
    <s v="30"/>
    <s v="Education only"/>
    <s v="%"/>
    <n v="47"/>
  </r>
  <r>
    <s v="EAACC19C02"/>
    <s v="Percentage of Children who left care since April 2018 aged 18-24 in January 2025"/>
    <s v="2023"/>
    <s v="2023"/>
    <s v="40"/>
    <s v="Neither employment nor education"/>
    <s v="%"/>
    <n v="15"/>
  </r>
  <r>
    <s v="EAACC19C02"/>
    <s v="Percentage of Children who left care since April 2018 aged 18-24 in January 2025"/>
    <s v="2023"/>
    <s v="2023"/>
    <s v="50"/>
    <s v="Employment/Education status not identified"/>
    <s v="%"/>
    <n v="5"/>
  </r>
  <r>
    <s v="EAACC19C02"/>
    <s v="Percentage of Children who left care since April 2018 aged 18-24 in January 2025"/>
    <s v="2023"/>
    <s v="2023"/>
    <s v="-"/>
    <s v="Employment/Education status all outcomes"/>
    <s v="%"/>
    <n v="100"/>
  </r>
  <r>
    <s v="EAACC19C03"/>
    <s v="All children aged 18-24 in January 2025"/>
    <s v="2019"/>
    <s v="2019"/>
    <s v="10"/>
    <s v="Substantial employment only"/>
    <s v="Number"/>
    <n v="5920"/>
  </r>
  <r>
    <s v="EAACC19C03"/>
    <s v="All children aged 18-24 in January 2025"/>
    <s v="2019"/>
    <s v="2019"/>
    <s v="20"/>
    <s v="Substantial employment and education"/>
    <s v="Number"/>
    <n v="56839"/>
  </r>
  <r>
    <s v="EAACC19C03"/>
    <s v="All children aged 18-24 in January 2025"/>
    <s v="2019"/>
    <s v="2019"/>
    <s v="30"/>
    <s v="Education only"/>
    <s v="Number"/>
    <n v="370556"/>
  </r>
  <r>
    <s v="EAACC19C03"/>
    <s v="All children aged 18-24 in January 2025"/>
    <s v="2019"/>
    <s v="2019"/>
    <s v="40"/>
    <s v="Neither employment nor education"/>
    <s v="Number"/>
    <n v="3540"/>
  </r>
  <r>
    <s v="EAACC19C03"/>
    <s v="All children aged 18-24 in January 2025"/>
    <s v="2019"/>
    <s v="2019"/>
    <s v="50"/>
    <s v="Employment/Education status not identified"/>
    <s v="Number"/>
    <n v="30488"/>
  </r>
  <r>
    <s v="EAACC19C03"/>
    <s v="All children aged 18-24 in January 2025"/>
    <s v="2019"/>
    <s v="2019"/>
    <s v="-"/>
    <s v="Employment/Education status all outcomes"/>
    <s v="Number"/>
    <n v="467343"/>
  </r>
  <r>
    <s v="EAACC19C03"/>
    <s v="All children aged 18-24 in January 2025"/>
    <s v="2020"/>
    <s v="2020"/>
    <s v="10"/>
    <s v="Substantial employment only"/>
    <s v="Number"/>
    <n v="15085"/>
  </r>
  <r>
    <s v="EAACC19C03"/>
    <s v="All children aged 18-24 in January 2025"/>
    <s v="2020"/>
    <s v="2020"/>
    <s v="20"/>
    <s v="Substantial employment and education"/>
    <s v="Number"/>
    <n v="73519"/>
  </r>
  <r>
    <s v="EAACC19C03"/>
    <s v="All children aged 18-24 in January 2025"/>
    <s v="2020"/>
    <s v="2020"/>
    <s v="30"/>
    <s v="Education only"/>
    <s v="Number"/>
    <n v="338448"/>
  </r>
  <r>
    <s v="EAACC19C03"/>
    <s v="All children aged 18-24 in January 2025"/>
    <s v="2020"/>
    <s v="2020"/>
    <s v="40"/>
    <s v="Neither employment nor education"/>
    <s v="Number"/>
    <n v="8356"/>
  </r>
  <r>
    <s v="EAACC19C03"/>
    <s v="All children aged 18-24 in January 2025"/>
    <s v="2020"/>
    <s v="2020"/>
    <s v="50"/>
    <s v="Employment/Education status not identified"/>
    <s v="Number"/>
    <n v="31935"/>
  </r>
  <r>
    <s v="EAACC19C03"/>
    <s v="All children aged 18-24 in January 2025"/>
    <s v="2020"/>
    <s v="2020"/>
    <s v="-"/>
    <s v="Employment/Education status all outcomes"/>
    <s v="Number"/>
    <n v="467343"/>
  </r>
  <r>
    <s v="EAACC19C03"/>
    <s v="All children aged 18-24 in January 2025"/>
    <s v="2021"/>
    <s v="2021"/>
    <s v="10"/>
    <s v="Substantial employment only"/>
    <s v="Number"/>
    <n v="29766"/>
  </r>
  <r>
    <s v="EAACC19C03"/>
    <s v="All children aged 18-24 in January 2025"/>
    <s v="2021"/>
    <s v="2021"/>
    <s v="20"/>
    <s v="Substantial employment and education"/>
    <s v="Number"/>
    <n v="145914"/>
  </r>
  <r>
    <s v="EAACC19C03"/>
    <s v="All children aged 18-24 in January 2025"/>
    <s v="2021"/>
    <s v="2021"/>
    <s v="30"/>
    <s v="Education only"/>
    <s v="Number"/>
    <n v="248189"/>
  </r>
  <r>
    <s v="EAACC19C03"/>
    <s v="All children aged 18-24 in January 2025"/>
    <s v="2021"/>
    <s v="2021"/>
    <s v="40"/>
    <s v="Neither employment nor education"/>
    <s v="Number"/>
    <n v="12050"/>
  </r>
  <r>
    <s v="EAACC19C03"/>
    <s v="All children aged 18-24 in January 2025"/>
    <s v="2021"/>
    <s v="2021"/>
    <s v="50"/>
    <s v="Employment/Education status not identified"/>
    <s v="Number"/>
    <n v="31424"/>
  </r>
  <r>
    <s v="EAACC19C03"/>
    <s v="All children aged 18-24 in January 2025"/>
    <s v="2021"/>
    <s v="2021"/>
    <s v="-"/>
    <s v="Employment/Education status all outcomes"/>
    <s v="Number"/>
    <n v="467343"/>
  </r>
  <r>
    <s v="EAACC19C03"/>
    <s v="All children aged 18-24 in January 2025"/>
    <s v="2022"/>
    <s v="2022"/>
    <s v="10"/>
    <s v="Substantial employment only"/>
    <s v="Number"/>
    <n v="49909"/>
  </r>
  <r>
    <s v="EAACC19C03"/>
    <s v="All children aged 18-24 in January 2025"/>
    <s v="2022"/>
    <s v="2022"/>
    <s v="20"/>
    <s v="Substantial employment and education"/>
    <s v="Number"/>
    <n v="193234"/>
  </r>
  <r>
    <s v="EAACC19C03"/>
    <s v="All children aged 18-24 in January 2025"/>
    <s v="2022"/>
    <s v="2022"/>
    <s v="30"/>
    <s v="Education only"/>
    <s v="Number"/>
    <n v="180545"/>
  </r>
  <r>
    <s v="EAACC19C03"/>
    <s v="All children aged 18-24 in January 2025"/>
    <s v="2022"/>
    <s v="2022"/>
    <s v="40"/>
    <s v="Neither employment nor education"/>
    <s v="Number"/>
    <n v="13911"/>
  </r>
  <r>
    <s v="EAACC19C03"/>
    <s v="All children aged 18-24 in January 2025"/>
    <s v="2022"/>
    <s v="2022"/>
    <s v="50"/>
    <s v="Employment/Education status not identified"/>
    <s v="Number"/>
    <n v="29744"/>
  </r>
  <r>
    <s v="EAACC19C03"/>
    <s v="All children aged 18-24 in January 2025"/>
    <s v="2022"/>
    <s v="2022"/>
    <s v="-"/>
    <s v="Employment/Education status all outcomes"/>
    <s v="Number"/>
    <n v="467343"/>
  </r>
  <r>
    <s v="EAACC19C03"/>
    <s v="All children aged 18-24 in January 2025"/>
    <s v="2023"/>
    <s v="2023"/>
    <s v="10"/>
    <s v="Substantial employment only"/>
    <s v="Number"/>
    <n v="77410"/>
  </r>
  <r>
    <s v="EAACC19C03"/>
    <s v="All children aged 18-24 in January 2025"/>
    <s v="2023"/>
    <s v="2023"/>
    <s v="20"/>
    <s v="Substantial employment and education"/>
    <s v="Number"/>
    <n v="203286"/>
  </r>
  <r>
    <s v="EAACC19C03"/>
    <s v="All children aged 18-24 in January 2025"/>
    <s v="2023"/>
    <s v="2023"/>
    <s v="30"/>
    <s v="Education only"/>
    <s v="Number"/>
    <n v="133572"/>
  </r>
  <r>
    <s v="EAACC19C03"/>
    <s v="All children aged 18-24 in January 2025"/>
    <s v="2023"/>
    <s v="2023"/>
    <s v="40"/>
    <s v="Neither employment nor education"/>
    <s v="Number"/>
    <n v="19944"/>
  </r>
  <r>
    <s v="EAACC19C03"/>
    <s v="All children aged 18-24 in January 2025"/>
    <s v="2023"/>
    <s v="2023"/>
    <s v="50"/>
    <s v="Employment/Education status not identified"/>
    <s v="Number"/>
    <n v="33131"/>
  </r>
  <r>
    <s v="EAACC19C03"/>
    <s v="All children aged 18-24 in January 2025"/>
    <s v="2023"/>
    <s v="2023"/>
    <s v="-"/>
    <s v="Employment/Education status all outcomes"/>
    <s v="Number"/>
    <n v="467343"/>
  </r>
  <r>
    <s v="EAACC19C04"/>
    <s v="Percentage of All children aged 18-24 in January 2025"/>
    <s v="2019"/>
    <s v="2019"/>
    <s v="10"/>
    <s v="Substantial employment only"/>
    <s v="%"/>
    <n v="1"/>
  </r>
  <r>
    <s v="EAACC19C04"/>
    <s v="Percentage of All children aged 18-24 in January 2025"/>
    <s v="2019"/>
    <s v="2019"/>
    <s v="20"/>
    <s v="Substantial employment and education"/>
    <s v="%"/>
    <n v="12"/>
  </r>
  <r>
    <s v="EAACC19C04"/>
    <s v="Percentage of All children aged 18-24 in January 2025"/>
    <s v="2019"/>
    <s v="2019"/>
    <s v="30"/>
    <s v="Education only"/>
    <s v="%"/>
    <n v="79"/>
  </r>
  <r>
    <s v="EAACC19C04"/>
    <s v="Percentage of All children aged 18-24 in January 2025"/>
    <s v="2019"/>
    <s v="2019"/>
    <s v="40"/>
    <s v="Neither employment nor education"/>
    <s v="%"/>
    <n v="1"/>
  </r>
  <r>
    <s v="EAACC19C04"/>
    <s v="Percentage of All children aged 18-24 in January 2025"/>
    <s v="2019"/>
    <s v="2019"/>
    <s v="50"/>
    <s v="Employment/Education status not identified"/>
    <s v="%"/>
    <n v="7"/>
  </r>
  <r>
    <s v="EAACC19C04"/>
    <s v="Percentage of All children aged 18-24 in January 2025"/>
    <s v="2019"/>
    <s v="2019"/>
    <s v="-"/>
    <s v="Employment/Education status all outcomes"/>
    <s v="%"/>
    <n v="100"/>
  </r>
  <r>
    <s v="EAACC19C04"/>
    <s v="Percentage of All children aged 18-24 in January 2025"/>
    <s v="2020"/>
    <s v="2020"/>
    <s v="10"/>
    <s v="Substantial employment only"/>
    <s v="%"/>
    <n v="3"/>
  </r>
  <r>
    <s v="EAACC19C04"/>
    <s v="Percentage of All children aged 18-24 in January 2025"/>
    <s v="2020"/>
    <s v="2020"/>
    <s v="20"/>
    <s v="Substantial employment and education"/>
    <s v="%"/>
    <n v="16"/>
  </r>
  <r>
    <s v="EAACC19C04"/>
    <s v="Percentage of All children aged 18-24 in January 2025"/>
    <s v="2020"/>
    <s v="2020"/>
    <s v="30"/>
    <s v="Education only"/>
    <s v="%"/>
    <n v="72"/>
  </r>
  <r>
    <s v="EAACC19C04"/>
    <s v="Percentage of All children aged 18-24 in January 2025"/>
    <s v="2020"/>
    <s v="2020"/>
    <s v="40"/>
    <s v="Neither employment nor education"/>
    <s v="%"/>
    <n v="2"/>
  </r>
  <r>
    <s v="EAACC19C04"/>
    <s v="Percentage of All children aged 18-24 in January 2025"/>
    <s v="2020"/>
    <s v="2020"/>
    <s v="50"/>
    <s v="Employment/Education status not identified"/>
    <s v="%"/>
    <n v="7"/>
  </r>
  <r>
    <s v="EAACC19C04"/>
    <s v="Percentage of All children aged 18-24 in January 2025"/>
    <s v="2020"/>
    <s v="2020"/>
    <s v="-"/>
    <s v="Employment/Education status all outcomes"/>
    <s v="%"/>
    <n v="100"/>
  </r>
  <r>
    <s v="EAACC19C04"/>
    <s v="Percentage of All children aged 18-24 in January 2025"/>
    <s v="2021"/>
    <s v="2021"/>
    <s v="10"/>
    <s v="Substantial employment only"/>
    <s v="%"/>
    <n v="6"/>
  </r>
  <r>
    <s v="EAACC19C04"/>
    <s v="Percentage of All children aged 18-24 in January 2025"/>
    <s v="2021"/>
    <s v="2021"/>
    <s v="20"/>
    <s v="Substantial employment and education"/>
    <s v="%"/>
    <n v="31"/>
  </r>
  <r>
    <s v="EAACC19C04"/>
    <s v="Percentage of All children aged 18-24 in January 2025"/>
    <s v="2021"/>
    <s v="2021"/>
    <s v="30"/>
    <s v="Education only"/>
    <s v="%"/>
    <n v="53"/>
  </r>
  <r>
    <s v="EAACC19C04"/>
    <s v="Percentage of All children aged 18-24 in January 2025"/>
    <s v="2021"/>
    <s v="2021"/>
    <s v="40"/>
    <s v="Neither employment nor education"/>
    <s v="%"/>
    <n v="3"/>
  </r>
  <r>
    <s v="EAACC19C04"/>
    <s v="Percentage of All children aged 18-24 in January 2025"/>
    <s v="2021"/>
    <s v="2021"/>
    <s v="50"/>
    <s v="Employment/Education status not identified"/>
    <s v="%"/>
    <n v="7"/>
  </r>
  <r>
    <s v="EAACC19C04"/>
    <s v="Percentage of All children aged 18-24 in January 2025"/>
    <s v="2021"/>
    <s v="2021"/>
    <s v="-"/>
    <s v="Employment/Education status all outcomes"/>
    <s v="%"/>
    <n v="100"/>
  </r>
  <r>
    <s v="EAACC19C04"/>
    <s v="Percentage of All children aged 18-24 in January 2025"/>
    <s v="2022"/>
    <s v="2022"/>
    <s v="10"/>
    <s v="Substantial employment only"/>
    <s v="%"/>
    <n v="11"/>
  </r>
  <r>
    <s v="EAACC19C04"/>
    <s v="Percentage of All children aged 18-24 in January 2025"/>
    <s v="2022"/>
    <s v="2022"/>
    <s v="20"/>
    <s v="Substantial employment and education"/>
    <s v="%"/>
    <n v="41"/>
  </r>
  <r>
    <s v="EAACC19C04"/>
    <s v="Percentage of All children aged 18-24 in January 2025"/>
    <s v="2022"/>
    <s v="2022"/>
    <s v="30"/>
    <s v="Education only"/>
    <s v="%"/>
    <n v="39"/>
  </r>
  <r>
    <s v="EAACC19C04"/>
    <s v="Percentage of All children aged 18-24 in January 2025"/>
    <s v="2022"/>
    <s v="2022"/>
    <s v="40"/>
    <s v="Neither employment nor education"/>
    <s v="%"/>
    <n v="3"/>
  </r>
  <r>
    <s v="EAACC19C04"/>
    <s v="Percentage of All children aged 18-24 in January 2025"/>
    <s v="2022"/>
    <s v="2022"/>
    <s v="50"/>
    <s v="Employment/Education status not identified"/>
    <s v="%"/>
    <n v="6"/>
  </r>
  <r>
    <s v="EAACC19C04"/>
    <s v="Percentage of All children aged 18-24 in January 2025"/>
    <s v="2022"/>
    <s v="2022"/>
    <s v="-"/>
    <s v="Employment/Education status all outcomes"/>
    <s v="%"/>
    <n v="100"/>
  </r>
  <r>
    <s v="EAACC19C04"/>
    <s v="Percentage of All children aged 18-24 in January 2025"/>
    <s v="2023"/>
    <s v="2023"/>
    <s v="10"/>
    <s v="Substantial employment only"/>
    <s v="%"/>
    <n v="17"/>
  </r>
  <r>
    <s v="EAACC19C04"/>
    <s v="Percentage of All children aged 18-24 in January 2025"/>
    <s v="2023"/>
    <s v="2023"/>
    <s v="20"/>
    <s v="Substantial employment and education"/>
    <s v="%"/>
    <n v="43"/>
  </r>
  <r>
    <s v="EAACC19C04"/>
    <s v="Percentage of All children aged 18-24 in January 2025"/>
    <s v="2023"/>
    <s v="2023"/>
    <s v="30"/>
    <s v="Education only"/>
    <s v="%"/>
    <n v="29"/>
  </r>
  <r>
    <s v="EAACC19C04"/>
    <s v="Percentage of All children aged 18-24 in January 2025"/>
    <s v="2023"/>
    <s v="2023"/>
    <s v="40"/>
    <s v="Neither employment nor education"/>
    <s v="%"/>
    <n v="4"/>
  </r>
  <r>
    <s v="EAACC19C04"/>
    <s v="Percentage of All children aged 18-24 in January 2025"/>
    <s v="2023"/>
    <s v="2023"/>
    <s v="50"/>
    <s v="Employment/Education status not identified"/>
    <s v="%"/>
    <n v="7"/>
  </r>
  <r>
    <s v="EAACC19C04"/>
    <s v="Percentage of All children aged 18-24 in January 2025"/>
    <s v="2023"/>
    <s v="2023"/>
    <s v="-"/>
    <s v="Employment/Education status all outcomes"/>
    <s v="%"/>
    <n v="100"/>
  </r>
</pivotCacheRecords>
</file>