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e50768481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01cc42e5440e89deb03e23532b89d.psmdcp" Id="R96ecc4a99917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<x:sst xmlns:x="http://schemas.openxmlformats.org/spreadsheetml/2006/main">
  <x:si>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</x:si>
  <x:si>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</x:si>
  <x:si>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E8045</x:t>
  </x:si>
  <x:si>
    <x:t>Name</x:t>
  </x:si>
  <x:si>
    <x:t>Labour Force Participation Rate of 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</x:si>
  <x:si>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</x:si>
  <x:si>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</x:si>
  <x:si>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</x:si>
  <x:si>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</x:si>
  <x:si>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</x:si>
  <x:si>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</x:si>
  <x:si>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</x:si>
  <x:si>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</x:si>
  <x:si>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</x:si>
  <x:si>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</x:si>
  <x:si>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</x:si>
  <x:si>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</x:si>
  <x:si>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</x:si>
  <x:si>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</x:si>
  <x:si>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</x:si>
  <x:si>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</x:si>
  <x:si>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</x:si>
  <x:si>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</x:si>
  <x:si>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</x:si>
  <x:si>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</x:si>
  <x:si>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</x:si>
  <x:si>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</x:si>
  <x:si>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</x:si>
  <x:si>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</x:si>
  <x:si>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</x:si>
  <x:si>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</x:si>
  <x:si>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</x:si>
  <x:si>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</x:si>
  <x:si>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</x:si>
  <x:si>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</x:si>
  <x:si>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</x:si>
  <x:si>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</x:si>
  <x:si>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</x:si>
  <x:si>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</x:si>
  <x:si>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</x:si>
  <x:si>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</x:si>
  <x:si>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</x:si>
  <x:si>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</x:si>
  <x:si>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</x:si>
  <x:si>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</x:si>
  <x:si>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</x:si>
  <x:si>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</x:si>
  <x:si>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</x:si>
  <x:si>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</x:si>
  <x:si>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</x:si>
  <x:si>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</x:si>
  <x:si>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</x:si>
  <x:si>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E8045C01</x:t>
  </x:si>
  <x:si>
    <x:t>Labour force participation rate - Total</x:t>
  </x:si>
  <x:si>
    <x:t>Rate</x:t>
  </x:si>
  <x:si>
    <x:t>E8045C02</x:t>
  </x:si>
  <x:si>
    <x:t>Labour force participation rate - Male</x:t>
  </x:si>
  <x:si>
    <x:t>E8045C03</x:t>
  </x:si>
  <x:si>
    <x:t>Labour force participation rate - Female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</x:si>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</x:sst>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076V03371"/>
    <x:tableColumn id="2" name="Age Group"/>
    <x:tableColumn id="3" name="C02325V02801"/>
    <x:tableColumn id="4" name="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57.1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61.6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61.9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51.1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59.8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77.2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42.8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60.1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74.5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45.8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46.6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53.4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63.2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47.9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27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26.8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27.1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58.1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63.5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52.7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55.9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68</x:v>
      </x:c>
      <x:c r="B37" s="0" t="s">
        <x:v>69</x:v>
      </x:c>
      <x:c r="C37" s="0" t="s">
        <x:v>48</x:v>
      </x:c>
      <x:c r="D37" s="0" t="s">
        <x:v>50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50.8</x:v>
      </x:c>
    </x:row>
    <x:row r="38" spans="1:10">
      <x:c r="A38" s="0" t="s">
        <x:v>68</x:v>
      </x:c>
      <x:c r="B38" s="0" t="s">
        <x:v>69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53.6</x:v>
      </x:c>
    </x:row>
    <x:row r="39" spans="1:10">
      <x:c r="A39" s="0" t="s">
        <x:v>68</x:v>
      </x:c>
      <x:c r="B39" s="0" t="s">
        <x:v>69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56.4</x:v>
      </x:c>
    </x:row>
    <x:row r="40" spans="1:10">
      <x:c r="A40" s="0" t="s">
        <x:v>68</x:v>
      </x:c>
      <x:c r="B40" s="0" t="s">
        <x:v>69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50.7</x:v>
      </x:c>
    </x:row>
    <x:row r="41" spans="1:10">
      <x:c r="A41" s="0" t="s">
        <x:v>68</x:v>
      </x:c>
      <x:c r="B41" s="0" t="s">
        <x:v>69</x:v>
      </x:c>
      <x:c r="C41" s="0" t="s">
        <x:v>60</x:v>
      </x:c>
      <x:c r="D41" s="0" t="s">
        <x:v>61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51</x:v>
      </x:c>
    </x:row>
    <x:row r="42" spans="1:10">
      <x:c r="A42" s="0" t="s">
        <x:v>68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54.2</x:v>
      </x:c>
    </x:row>
    <x:row r="43" spans="1:10">
      <x:c r="A43" s="0" t="s">
        <x:v>68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47.5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71.3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87.9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57.6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71.6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85.9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59.6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61.8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73.7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56.5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67.4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84.6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60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66.7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66.7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42.9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0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50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64.4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82.6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48.2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66.5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50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81.8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50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52.9</x:v>
      </x:c>
    </x:row>
    <x:row r="68" spans="1:10">
      <x:c r="A68" s="0" t="s">
        <x:v>70</x:v>
      </x:c>
      <x:c r="B68" s="0" t="s">
        <x:v>71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68.7</x:v>
      </x:c>
    </x:row>
    <x:row r="69" spans="1:10">
      <x:c r="A69" s="0" t="s">
        <x:v>70</x:v>
      </x:c>
      <x:c r="B69" s="0" t="s">
        <x:v>71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77.1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60.4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69.6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77.7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61.6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63.6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86.2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42.4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65.6</x:v>
      </x:c>
    </x:row>
    <x:row r="78" spans="1:10">
      <x:c r="A78" s="0" t="s">
        <x:v>70</x:v>
      </x:c>
      <x:c r="B78" s="0" t="s">
        <x:v>71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85</x:v>
      </x:c>
    </x:row>
    <x:row r="79" spans="1:10">
      <x:c r="A79" s="0" t="s">
        <x:v>70</x:v>
      </x:c>
      <x:c r="B79" s="0" t="s">
        <x:v>71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47.7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53.8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77.2</x:v>
      </x:c>
    </x:row>
    <x:row r="82" spans="1:10">
      <x:c r="A82" s="0" t="s">
        <x:v>70</x:v>
      </x:c>
      <x:c r="B82" s="0" t="s">
        <x:v>71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43.7</x:v>
      </x:c>
    </x:row>
    <x:row r="83" spans="1:10">
      <x:c r="A83" s="0" t="s">
        <x:v>70</x:v>
      </x:c>
      <x:c r="B83" s="0" t="s">
        <x:v>71</x:v>
      </x:c>
      <x:c r="C83" s="0" t="s">
        <x:v>64</x:v>
      </x:c>
      <x:c r="D83" s="0" t="s">
        <x:v>65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61</x:v>
      </x:c>
    </x:row>
    <x:row r="84" spans="1:10">
      <x:c r="A84" s="0" t="s">
        <x:v>70</x:v>
      </x:c>
      <x:c r="B84" s="0" t="s">
        <x:v>71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78.4</x:v>
      </x:c>
    </x:row>
    <x:row r="85" spans="1:10">
      <x:c r="A85" s="0" t="s">
        <x:v>70</x:v>
      </x:c>
      <x:c r="B85" s="0" t="s">
        <x:v>71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53.1</x:v>
      </x:c>
    </x:row>
    <x:row r="86" spans="1:10">
      <x:c r="A86" s="0" t="s">
        <x:v>70</x:v>
      </x:c>
      <x:c r="B86" s="0" t="s">
        <x:v>71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66.7</x:v>
      </x:c>
    </x:row>
    <x:row r="87" spans="1:10">
      <x:c r="A87" s="0" t="s">
        <x:v>70</x:v>
      </x:c>
      <x:c r="B87" s="0" t="s">
        <x:v>71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100</x:v>
      </x:c>
    </x:row>
    <x:row r="88" spans="1:10">
      <x:c r="A88" s="0" t="s">
        <x:v>70</x:v>
      </x:c>
      <x:c r="B88" s="0" t="s">
        <x:v>71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65</x:v>
      </x:c>
    </x:row>
    <x:row r="89" spans="1:10">
      <x:c r="A89" s="0" t="s">
        <x:v>70</x:v>
      </x:c>
      <x:c r="B89" s="0" t="s">
        <x:v>71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48.5</x:v>
      </x:c>
    </x:row>
    <x:row r="90" spans="1:10">
      <x:c r="A90" s="0" t="s">
        <x:v>70</x:v>
      </x:c>
      <x:c r="B90" s="0" t="s">
        <x:v>71</x:v>
      </x:c>
      <x:c r="C90" s="0" t="s">
        <x:v>66</x:v>
      </x:c>
      <x:c r="D90" s="0" t="s">
        <x:v>67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16.7</x:v>
      </x:c>
    </x:row>
    <x:row r="91" spans="1:10">
      <x:c r="A91" s="0" t="s">
        <x:v>70</x:v>
      </x:c>
      <x:c r="B91" s="0" t="s">
        <x:v>71</x:v>
      </x:c>
      <x:c r="C91" s="0" t="s">
        <x:v>66</x:v>
      </x:c>
      <x:c r="D91" s="0" t="s">
        <x:v>67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55.6</x:v>
      </x:c>
    </x:row>
    <x:row r="92" spans="1:10">
      <x:c r="A92" s="0" t="s">
        <x:v>72</x:v>
      </x:c>
      <x:c r="B92" s="0" t="s">
        <x:v>73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72</x:v>
      </x:c>
      <x:c r="B93" s="0" t="s">
        <x:v>73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78</x:v>
      </x:c>
    </x:row>
    <x:row r="94" spans="1:10">
      <x:c r="A94" s="0" t="s">
        <x:v>72</x:v>
      </x:c>
      <x:c r="B94" s="0" t="s">
        <x:v>73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44.4</x:v>
      </x:c>
    </x:row>
    <x:row r="95" spans="1:10">
      <x:c r="A95" s="0" t="s">
        <x:v>72</x:v>
      </x:c>
      <x:c r="B95" s="0" t="s">
        <x:v>73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62.2</x:v>
      </x:c>
    </x:row>
    <x:row r="96" spans="1:10">
      <x:c r="A96" s="0" t="s">
        <x:v>72</x:v>
      </x:c>
      <x:c r="B96" s="0" t="s">
        <x:v>73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77.8</x:v>
      </x:c>
    </x:row>
    <x:row r="97" spans="1:10">
      <x:c r="A97" s="0" t="s">
        <x:v>72</x:v>
      </x:c>
      <x:c r="B97" s="0" t="s">
        <x:v>73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47.6</x:v>
      </x:c>
    </x:row>
    <x:row r="98" spans="1:10">
      <x:c r="A98" s="0" t="s">
        <x:v>72</x:v>
      </x:c>
      <x:c r="B98" s="0" t="s">
        <x:v>73</x:v>
      </x:c>
      <x:c r="C98" s="0" t="s">
        <x:v>60</x:v>
      </x:c>
      <x:c r="D98" s="0" t="s">
        <x:v>61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61.8</x:v>
      </x:c>
    </x:row>
    <x:row r="99" spans="1:10">
      <x:c r="A99" s="0" t="s">
        <x:v>72</x:v>
      </x:c>
      <x:c r="B99" s="0" t="s">
        <x:v>73</x:v>
      </x:c>
      <x:c r="C99" s="0" t="s">
        <x:v>60</x:v>
      </x:c>
      <x:c r="D99" s="0" t="s">
        <x:v>61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72.5</x:v>
      </x:c>
    </x:row>
    <x:row r="100" spans="1:10">
      <x:c r="A100" s="0" t="s">
        <x:v>72</x:v>
      </x:c>
      <x:c r="B100" s="0" t="s">
        <x:v>73</x:v>
      </x:c>
      <x:c r="C100" s="0" t="s">
        <x:v>60</x:v>
      </x:c>
      <x:c r="D100" s="0" t="s">
        <x:v>61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51.6</x:v>
      </x:c>
    </x:row>
    <x:row r="101" spans="1:10">
      <x:c r="A101" s="0" t="s">
        <x:v>72</x:v>
      </x:c>
      <x:c r="B101" s="0" t="s">
        <x:v>73</x:v>
      </x:c>
      <x:c r="C101" s="0" t="s">
        <x:v>60</x:v>
      </x:c>
      <x:c r="D101" s="0" t="s">
        <x:v>61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64.3</x:v>
      </x:c>
    </x:row>
    <x:row r="102" spans="1:10">
      <x:c r="A102" s="0" t="s">
        <x:v>72</x:v>
      </x:c>
      <x:c r="B102" s="0" t="s">
        <x:v>73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73.1</x:v>
      </x:c>
    </x:row>
    <x:row r="103" spans="1:10">
      <x:c r="A103" s="0" t="s">
        <x:v>72</x:v>
      </x:c>
      <x:c r="B103" s="0" t="s">
        <x:v>73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55.7</x:v>
      </x:c>
    </x:row>
    <x:row r="104" spans="1:10">
      <x:c r="A104" s="0" t="s">
        <x:v>72</x:v>
      </x:c>
      <x:c r="B104" s="0" t="s">
        <x:v>73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60.2</x:v>
      </x:c>
    </x:row>
    <x:row r="105" spans="1:10">
      <x:c r="A105" s="0" t="s">
        <x:v>72</x:v>
      </x:c>
      <x:c r="B105" s="0" t="s">
        <x:v>73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79.7</x:v>
      </x:c>
    </x:row>
    <x:row r="106" spans="1:10">
      <x:c r="A106" s="0" t="s">
        <x:v>72</x:v>
      </x:c>
      <x:c r="B106" s="0" t="s">
        <x:v>73</x:v>
      </x:c>
      <x:c r="C106" s="0" t="s">
        <x:v>62</x:v>
      </x:c>
      <x:c r="D106" s="0" t="s">
        <x:v>63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40.5</x:v>
      </x:c>
    </x:row>
    <x:row r="107" spans="1:10">
      <x:c r="A107" s="0" t="s">
        <x:v>72</x:v>
      </x:c>
      <x:c r="B107" s="0" t="s">
        <x:v>73</x:v>
      </x:c>
      <x:c r="C107" s="0" t="s">
        <x:v>62</x:v>
      </x:c>
      <x:c r="D107" s="0" t="s">
        <x:v>63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63.1</x:v>
      </x:c>
    </x:row>
    <x:row r="108" spans="1:10">
      <x:c r="A108" s="0" t="s">
        <x:v>72</x:v>
      </x:c>
      <x:c r="B108" s="0" t="s">
        <x:v>73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80.4</x:v>
      </x:c>
    </x:row>
    <x:row r="109" spans="1:10">
      <x:c r="A109" s="0" t="s">
        <x:v>72</x:v>
      </x:c>
      <x:c r="B109" s="0" t="s">
        <x:v>73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45.3</x:v>
      </x:c>
    </x:row>
    <x:row r="110" spans="1:10">
      <x:c r="A110" s="0" t="s">
        <x:v>72</x:v>
      </x:c>
      <x:c r="B110" s="0" t="s">
        <x:v>73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58.4</x:v>
      </x:c>
    </x:row>
    <x:row r="111" spans="1:10">
      <x:c r="A111" s="0" t="s">
        <x:v>72</x:v>
      </x:c>
      <x:c r="B111" s="0" t="s">
        <x:v>73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79</x:v>
      </x:c>
    </x:row>
    <x:row r="112" spans="1:10">
      <x:c r="A112" s="0" t="s">
        <x:v>72</x:v>
      </x:c>
      <x:c r="B112" s="0" t="s">
        <x:v>73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50</x:v>
      </x:c>
    </x:row>
    <x:row r="113" spans="1:10">
      <x:c r="A113" s="0" t="s">
        <x:v>72</x:v>
      </x:c>
      <x:c r="B113" s="0" t="s">
        <x:v>73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56</x:v>
      </x:c>
    </x:row>
    <x:row r="114" spans="1:10">
      <x:c r="A114" s="0" t="s">
        <x:v>72</x:v>
      </x:c>
      <x:c r="B114" s="0" t="s">
        <x:v>73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72.4</x:v>
      </x:c>
    </x:row>
    <x:row r="115" spans="1:10">
      <x:c r="A115" s="0" t="s">
        <x:v>72</x:v>
      </x:c>
      <x:c r="B115" s="0" t="s">
        <x:v>73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47.2</x:v>
      </x:c>
    </x:row>
    <x:row r="116" spans="1:10">
      <x:c r="A116" s="0" t="s">
        <x:v>72</x:v>
      </x:c>
      <x:c r="B116" s="0" t="s">
        <x:v>73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48.8</x:v>
      </x:c>
    </x:row>
    <x:row r="117" spans="1:10">
      <x:c r="A117" s="0" t="s">
        <x:v>72</x:v>
      </x:c>
      <x:c r="B117" s="0" t="s">
        <x:v>73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60</x:v>
      </x:c>
    </x:row>
    <x:row r="118" spans="1:10">
      <x:c r="A118" s="0" t="s">
        <x:v>72</x:v>
      </x:c>
      <x:c r="B118" s="0" t="s">
        <x:v>73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46.2</x:v>
      </x:c>
    </x:row>
    <x:row r="119" spans="1:10">
      <x:c r="A119" s="0" t="s">
        <x:v>72</x:v>
      </x:c>
      <x:c r="B119" s="0" t="s">
        <x:v>73</x:v>
      </x:c>
      <x:c r="C119" s="0" t="s">
        <x:v>66</x:v>
      </x:c>
      <x:c r="D119" s="0" t="s">
        <x:v>67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38.8</x:v>
      </x:c>
    </x:row>
    <x:row r="120" spans="1:10">
      <x:c r="A120" s="0" t="s">
        <x:v>72</x:v>
      </x:c>
      <x:c r="B120" s="0" t="s">
        <x:v>73</x:v>
      </x:c>
      <x:c r="C120" s="0" t="s">
        <x:v>66</x:v>
      </x:c>
      <x:c r="D120" s="0" t="s">
        <x:v>67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61.5</x:v>
      </x:c>
    </x:row>
    <x:row r="121" spans="1:10">
      <x:c r="A121" s="0" t="s">
        <x:v>72</x:v>
      </x:c>
      <x:c r="B121" s="0" t="s">
        <x:v>73</x:v>
      </x:c>
      <x:c r="C121" s="0" t="s">
        <x:v>66</x:v>
      </x:c>
      <x:c r="D121" s="0" t="s">
        <x:v>67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33.3</x:v>
      </x:c>
    </x:row>
    <x:row r="122" spans="1:10">
      <x:c r="A122" s="0" t="s">
        <x:v>74</x:v>
      </x:c>
      <x:c r="B122" s="0" t="s">
        <x:v>75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57.7</x:v>
      </x:c>
    </x:row>
    <x:row r="123" spans="1:10">
      <x:c r="A123" s="0" t="s">
        <x:v>74</x:v>
      </x:c>
      <x:c r="B123" s="0" t="s">
        <x:v>75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71.9</x:v>
      </x:c>
    </x:row>
    <x:row r="124" spans="1:10">
      <x:c r="A124" s="0" t="s">
        <x:v>74</x:v>
      </x:c>
      <x:c r="B124" s="0" t="s">
        <x:v>75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44.3</x:v>
      </x:c>
    </x:row>
    <x:row r="125" spans="1:10">
      <x:c r="A125" s="0" t="s">
        <x:v>74</x:v>
      </x:c>
      <x:c r="B125" s="0" t="s">
        <x:v>75</x:v>
      </x:c>
      <x:c r="C125" s="0" t="s">
        <x:v>48</x:v>
      </x:c>
      <x:c r="D125" s="0" t="s">
        <x:v>50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57.9</x:v>
      </x:c>
    </x:row>
    <x:row r="126" spans="1:10">
      <x:c r="A126" s="0" t="s">
        <x:v>74</x:v>
      </x:c>
      <x:c r="B126" s="0" t="s">
        <x:v>75</x:v>
      </x:c>
      <x:c r="C126" s="0" t="s">
        <x:v>48</x:v>
      </x:c>
      <x:c r="D126" s="0" t="s">
        <x:v>50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70.1</x:v>
      </x:c>
    </x:row>
    <x:row r="127" spans="1:10">
      <x:c r="A127" s="0" t="s">
        <x:v>74</x:v>
      </x:c>
      <x:c r="B127" s="0" t="s">
        <x:v>75</x:v>
      </x:c>
      <x:c r="C127" s="0" t="s">
        <x:v>48</x:v>
      </x:c>
      <x:c r="D127" s="0" t="s">
        <x:v>50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47.1</x:v>
      </x:c>
    </x:row>
    <x:row r="128" spans="1:10">
      <x:c r="A128" s="0" t="s">
        <x:v>74</x:v>
      </x:c>
      <x:c r="B128" s="0" t="s">
        <x:v>75</x:v>
      </x:c>
      <x:c r="C128" s="0" t="s">
        <x:v>60</x:v>
      </x:c>
      <x:c r="D128" s="0" t="s">
        <x:v>61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56.3</x:v>
      </x:c>
    </x:row>
    <x:row r="129" spans="1:10">
      <x:c r="A129" s="0" t="s">
        <x:v>74</x:v>
      </x:c>
      <x:c r="B129" s="0" t="s">
        <x:v>75</x:v>
      </x:c>
      <x:c r="C129" s="0" t="s">
        <x:v>60</x:v>
      </x:c>
      <x:c r="D129" s="0" t="s">
        <x:v>61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66.4</x:v>
      </x:c>
    </x:row>
    <x:row r="130" spans="1:10">
      <x:c r="A130" s="0" t="s">
        <x:v>74</x:v>
      </x:c>
      <x:c r="B130" s="0" t="s">
        <x:v>75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74</x:v>
      </x:c>
      <x:c r="B131" s="0" t="s">
        <x:v>75</x:v>
      </x:c>
      <x:c r="C131" s="0" t="s">
        <x:v>60</x:v>
      </x:c>
      <x:c r="D131" s="0" t="s">
        <x:v>61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60.4</x:v>
      </x:c>
    </x:row>
    <x:row r="132" spans="1:10">
      <x:c r="A132" s="0" t="s">
        <x:v>74</x:v>
      </x:c>
      <x:c r="B132" s="0" t="s">
        <x:v>75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69.9</x:v>
      </x:c>
    </x:row>
    <x:row r="133" spans="1:10">
      <x:c r="A133" s="0" t="s">
        <x:v>74</x:v>
      </x:c>
      <x:c r="B133" s="0" t="s">
        <x:v>75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51</x:v>
      </x:c>
    </x:row>
    <x:row r="134" spans="1:10">
      <x:c r="A134" s="0" t="s">
        <x:v>74</x:v>
      </x:c>
      <x:c r="B134" s="0" t="s">
        <x:v>75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59.3</x:v>
      </x:c>
    </x:row>
    <x:row r="135" spans="1:10">
      <x:c r="A135" s="0" t="s">
        <x:v>74</x:v>
      </x:c>
      <x:c r="B135" s="0" t="s">
        <x:v>75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74.3</x:v>
      </x:c>
    </x:row>
    <x:row r="136" spans="1:10">
      <x:c r="A136" s="0" t="s">
        <x:v>74</x:v>
      </x:c>
      <x:c r="B136" s="0" t="s">
        <x:v>75</x:v>
      </x:c>
      <x:c r="C136" s="0" t="s">
        <x:v>62</x:v>
      </x:c>
      <x:c r="D136" s="0" t="s">
        <x:v>63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43.2</x:v>
      </x:c>
    </x:row>
    <x:row r="137" spans="1:10">
      <x:c r="A137" s="0" t="s">
        <x:v>74</x:v>
      </x:c>
      <x:c r="B137" s="0" t="s">
        <x:v>75</x:v>
      </x:c>
      <x:c r="C137" s="0" t="s">
        <x:v>62</x:v>
      </x:c>
      <x:c r="D137" s="0" t="s">
        <x:v>63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58.9</x:v>
      </x:c>
    </x:row>
    <x:row r="138" spans="1:10">
      <x:c r="A138" s="0" t="s">
        <x:v>74</x:v>
      </x:c>
      <x:c r="B138" s="0" t="s">
        <x:v>75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71.9</x:v>
      </x:c>
    </x:row>
    <x:row r="139" spans="1:10">
      <x:c r="A139" s="0" t="s">
        <x:v>74</x:v>
      </x:c>
      <x:c r="B139" s="0" t="s">
        <x:v>75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45.3</x:v>
      </x:c>
    </x:row>
    <x:row r="140" spans="1:10">
      <x:c r="A140" s="0" t="s">
        <x:v>74</x:v>
      </x:c>
      <x:c r="B140" s="0" t="s">
        <x:v>75</x:v>
      </x:c>
      <x:c r="C140" s="0" t="s">
        <x:v>64</x:v>
      </x:c>
      <x:c r="D140" s="0" t="s">
        <x:v>65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53.4</x:v>
      </x:c>
    </x:row>
    <x:row r="141" spans="1:10">
      <x:c r="A141" s="0" t="s">
        <x:v>74</x:v>
      </x:c>
      <x:c r="B141" s="0" t="s">
        <x:v>75</x:v>
      </x:c>
      <x:c r="C141" s="0" t="s">
        <x:v>64</x:v>
      </x:c>
      <x:c r="D141" s="0" t="s">
        <x:v>65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65.8</x:v>
      </x:c>
    </x:row>
    <x:row r="142" spans="1:10">
      <x:c r="A142" s="0" t="s">
        <x:v>74</x:v>
      </x:c>
      <x:c r="B142" s="0" t="s">
        <x:v>75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45.9</x:v>
      </x:c>
    </x:row>
    <x:row r="143" spans="1:10">
      <x:c r="A143" s="0" t="s">
        <x:v>74</x:v>
      </x:c>
      <x:c r="B143" s="0" t="s">
        <x:v>75</x:v>
      </x:c>
      <x:c r="C143" s="0" t="s">
        <x:v>64</x:v>
      </x:c>
      <x:c r="D143" s="0" t="s">
        <x:v>65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53.4</x:v>
      </x:c>
    </x:row>
    <x:row r="144" spans="1:10">
      <x:c r="A144" s="0" t="s">
        <x:v>74</x:v>
      </x:c>
      <x:c r="B144" s="0" t="s">
        <x:v>75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59.1</x:v>
      </x:c>
    </x:row>
    <x:row r="145" spans="1:10">
      <x:c r="A145" s="0" t="s">
        <x:v>74</x:v>
      </x:c>
      <x:c r="B145" s="0" t="s">
        <x:v>75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50.6</x:v>
      </x:c>
    </x:row>
    <x:row r="146" spans="1:10">
      <x:c r="A146" s="0" t="s">
        <x:v>74</x:v>
      </x:c>
      <x:c r="B146" s="0" t="s">
        <x:v>75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54.3</x:v>
      </x:c>
    </x:row>
    <x:row r="147" spans="1:10">
      <x:c r="A147" s="0" t="s">
        <x:v>74</x:v>
      </x:c>
      <x:c r="B147" s="0" t="s">
        <x:v>75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67.6</x:v>
      </x:c>
    </x:row>
    <x:row r="148" spans="1:10">
      <x:c r="A148" s="0" t="s">
        <x:v>74</x:v>
      </x:c>
      <x:c r="B148" s="0" t="s">
        <x:v>75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48.8</x:v>
      </x:c>
    </x:row>
    <x:row r="149" spans="1:10">
      <x:c r="A149" s="0" t="s">
        <x:v>74</x:v>
      </x:c>
      <x:c r="B149" s="0" t="s">
        <x:v>75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47.9</x:v>
      </x:c>
    </x:row>
    <x:row r="150" spans="1:10">
      <x:c r="A150" s="0" t="s">
        <x:v>74</x:v>
      </x:c>
      <x:c r="B150" s="0" t="s">
        <x:v>75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59.1</x:v>
      </x:c>
    </x:row>
    <x:row r="151" spans="1:10">
      <x:c r="A151" s="0" t="s">
        <x:v>74</x:v>
      </x:c>
      <x:c r="B151" s="0" t="s">
        <x:v>75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45.3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47.7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59.5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35.8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48.2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60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36.9</x:v>
      </x:c>
    </x:row>
    <x:row r="158" spans="1:10">
      <x:c r="A158" s="0" t="s">
        <x:v>76</x:v>
      </x:c>
      <x:c r="B158" s="0" t="s">
        <x:v>77</x:v>
      </x:c>
      <x:c r="C158" s="0" t="s">
        <x:v>60</x:v>
      </x:c>
      <x:c r="D158" s="0" t="s">
        <x:v>61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50.9</x:v>
      </x:c>
    </x:row>
    <x:row r="159" spans="1:10">
      <x:c r="A159" s="0" t="s">
        <x:v>76</x:v>
      </x:c>
      <x:c r="B159" s="0" t="s">
        <x:v>77</x:v>
      </x:c>
      <x:c r="C159" s="0" t="s">
        <x:v>60</x:v>
      </x:c>
      <x:c r="D159" s="0" t="s">
        <x:v>61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51.7</x:v>
      </x:c>
    </x:row>
    <x:row r="160" spans="1:10">
      <x:c r="A160" s="0" t="s">
        <x:v>76</x:v>
      </x:c>
      <x:c r="B160" s="0" t="s">
        <x:v>77</x:v>
      </x:c>
      <x:c r="C160" s="0" t="s">
        <x:v>60</x:v>
      </x:c>
      <x:c r="D160" s="0" t="s">
        <x:v>61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76</x:v>
      </x:c>
      <x:c r="B161" s="0" t="s">
        <x:v>77</x:v>
      </x:c>
      <x:c r="C161" s="0" t="s">
        <x:v>60</x:v>
      </x:c>
      <x:c r="D161" s="0" t="s">
        <x:v>61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45.8</x:v>
      </x:c>
    </x:row>
    <x:row r="162" spans="1:10">
      <x:c r="A162" s="0" t="s">
        <x:v>76</x:v>
      </x:c>
      <x:c r="B162" s="0" t="s">
        <x:v>77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60</x:v>
      </x:c>
    </x:row>
    <x:row r="163" spans="1:10">
      <x:c r="A163" s="0" t="s">
        <x:v>76</x:v>
      </x:c>
      <x:c r="B163" s="0" t="s">
        <x:v>77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30.9</x:v>
      </x:c>
    </x:row>
    <x:row r="164" spans="1:10">
      <x:c r="A164" s="0" t="s">
        <x:v>76</x:v>
      </x:c>
      <x:c r="B164" s="0" t="s">
        <x:v>77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48.3</x:v>
      </x:c>
    </x:row>
    <x:row r="165" spans="1:10">
      <x:c r="A165" s="0" t="s">
        <x:v>76</x:v>
      </x:c>
      <x:c r="B165" s="0" t="s">
        <x:v>77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63.4</x:v>
      </x:c>
    </x:row>
    <x:row r="166" spans="1:10">
      <x:c r="A166" s="0" t="s">
        <x:v>76</x:v>
      </x:c>
      <x:c r="B166" s="0" t="s">
        <x:v>77</x:v>
      </x:c>
      <x:c r="C166" s="0" t="s">
        <x:v>62</x:v>
      </x:c>
      <x:c r="D166" s="0" t="s">
        <x:v>63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31.1</x:v>
      </x:c>
    </x:row>
    <x:row r="167" spans="1:10">
      <x:c r="A167" s="0" t="s">
        <x:v>76</x:v>
      </x:c>
      <x:c r="B167" s="0" t="s">
        <x:v>77</x:v>
      </x:c>
      <x:c r="C167" s="0" t="s">
        <x:v>62</x:v>
      </x:c>
      <x:c r="D167" s="0" t="s">
        <x:v>63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50.9</x:v>
      </x:c>
    </x:row>
    <x:row r="168" spans="1:10">
      <x:c r="A168" s="0" t="s">
        <x:v>76</x:v>
      </x:c>
      <x:c r="B168" s="0" t="s">
        <x:v>77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62.4</x:v>
      </x:c>
    </x:row>
    <x:row r="169" spans="1:10">
      <x:c r="A169" s="0" t="s">
        <x:v>76</x:v>
      </x:c>
      <x:c r="B169" s="0" t="s">
        <x:v>77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38</x:v>
      </x:c>
    </x:row>
    <x:row r="170" spans="1:10">
      <x:c r="A170" s="0" t="s">
        <x:v>76</x:v>
      </x:c>
      <x:c r="B170" s="0" t="s">
        <x:v>77</x:v>
      </x:c>
      <x:c r="C170" s="0" t="s">
        <x:v>64</x:v>
      </x:c>
      <x:c r="D170" s="0" t="s">
        <x:v>65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48.7</x:v>
      </x:c>
    </x:row>
    <x:row r="171" spans="1:10">
      <x:c r="A171" s="0" t="s">
        <x:v>76</x:v>
      </x:c>
      <x:c r="B171" s="0" t="s">
        <x:v>77</x:v>
      </x:c>
      <x:c r="C171" s="0" t="s">
        <x:v>64</x:v>
      </x:c>
      <x:c r="D171" s="0" t="s">
        <x:v>65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49.1</x:v>
      </x:c>
    </x:row>
    <x:row r="172" spans="1:10">
      <x:c r="A172" s="0" t="s">
        <x:v>76</x:v>
      </x:c>
      <x:c r="B172" s="0" t="s">
        <x:v>77</x:v>
      </x:c>
      <x:c r="C172" s="0" t="s">
        <x:v>64</x:v>
      </x:c>
      <x:c r="D172" s="0" t="s">
        <x:v>65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48.3</x:v>
      </x:c>
    </x:row>
    <x:row r="173" spans="1:10">
      <x:c r="A173" s="0" t="s">
        <x:v>76</x:v>
      </x:c>
      <x:c r="B173" s="0" t="s">
        <x:v>77</x:v>
      </x:c>
      <x:c r="C173" s="0" t="s">
        <x:v>64</x:v>
      </x:c>
      <x:c r="D173" s="0" t="s">
        <x:v>65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42.9</x:v>
      </x:c>
    </x:row>
    <x:row r="174" spans="1:10">
      <x:c r="A174" s="0" t="s">
        <x:v>76</x:v>
      </x:c>
      <x:c r="B174" s="0" t="s">
        <x:v>77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53.4</x:v>
      </x:c>
    </x:row>
    <x:row r="175" spans="1:10">
      <x:c r="A175" s="0" t="s">
        <x:v>76</x:v>
      </x:c>
      <x:c r="B175" s="0" t="s">
        <x:v>77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33.3</x:v>
      </x:c>
    </x:row>
    <x:row r="176" spans="1:10">
      <x:c r="A176" s="0" t="s">
        <x:v>76</x:v>
      </x:c>
      <x:c r="B176" s="0" t="s">
        <x:v>77</x:v>
      </x:c>
      <x:c r="C176" s="0" t="s">
        <x:v>66</x:v>
      </x:c>
      <x:c r="D176" s="0" t="s">
        <x:v>67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</x:v>
      </x:c>
    </x:row>
    <x:row r="177" spans="1:10">
      <x:c r="A177" s="0" t="s">
        <x:v>76</x:v>
      </x:c>
      <x:c r="B177" s="0" t="s">
        <x:v>77</x:v>
      </x:c>
      <x:c r="C177" s="0" t="s">
        <x:v>66</x:v>
      </x:c>
      <x:c r="D177" s="0" t="s">
        <x:v>67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38.5</x:v>
      </x:c>
    </x:row>
    <x:row r="178" spans="1:10">
      <x:c r="A178" s="0" t="s">
        <x:v>76</x:v>
      </x:c>
      <x:c r="B178" s="0" t="s">
        <x:v>77</x:v>
      </x:c>
      <x:c r="C178" s="0" t="s">
        <x:v>66</x:v>
      </x:c>
      <x:c r="D178" s="0" t="s">
        <x:v>67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37.8</x:v>
      </x:c>
    </x:row>
    <x:row r="179" spans="1:10">
      <x:c r="A179" s="0" t="s">
        <x:v>76</x:v>
      </x:c>
      <x:c r="B179" s="0" t="s">
        <x:v>77</x:v>
      </x:c>
      <x:c r="C179" s="0" t="s">
        <x:v>66</x:v>
      </x:c>
      <x:c r="D179" s="0" t="s">
        <x:v>67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40.9</x:v>
      </x:c>
    </x:row>
    <x:row r="180" spans="1:10">
      <x:c r="A180" s="0" t="s">
        <x:v>76</x:v>
      </x:c>
      <x:c r="B180" s="0" t="s">
        <x:v>77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44.4</x:v>
      </x:c>
    </x:row>
    <x:row r="181" spans="1:10">
      <x:c r="A181" s="0" t="s">
        <x:v>76</x:v>
      </x:c>
      <x:c r="B181" s="0" t="s">
        <x:v>77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39.8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9.7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12.5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7.3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9.2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11.2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7.4</x:v>
      </x:c>
    </x:row>
    <x:row r="188" spans="1:10">
      <x:c r="A188" s="0" t="s">
        <x:v>78</x:v>
      </x:c>
      <x:c r="B188" s="0" t="s">
        <x:v>79</x:v>
      </x:c>
      <x:c r="C188" s="0" t="s">
        <x:v>60</x:v>
      </x:c>
      <x:c r="D188" s="0" t="s">
        <x:v>61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78</x:v>
      </x:c>
      <x:c r="B189" s="0" t="s">
        <x:v>79</x:v>
      </x:c>
      <x:c r="C189" s="0" t="s">
        <x:v>60</x:v>
      </x:c>
      <x:c r="D189" s="0" t="s">
        <x:v>61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78</x:v>
      </x:c>
      <x:c r="B190" s="0" t="s">
        <x:v>79</x:v>
      </x:c>
      <x:c r="C190" s="0" t="s">
        <x:v>60</x:v>
      </x:c>
      <x:c r="D190" s="0" t="s">
        <x:v>61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4.5</x:v>
      </x:c>
    </x:row>
    <x:row r="191" spans="1:10">
      <x:c r="A191" s="0" t="s">
        <x:v>78</x:v>
      </x:c>
      <x:c r="B191" s="0" t="s">
        <x:v>79</x:v>
      </x:c>
      <x:c r="C191" s="0" t="s">
        <x:v>60</x:v>
      </x:c>
      <x:c r="D191" s="0" t="s">
        <x:v>61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11.3</x:v>
      </x:c>
    </x:row>
    <x:row r="192" spans="1:10">
      <x:c r="A192" s="0" t="s">
        <x:v>78</x:v>
      </x:c>
      <x:c r="B192" s="0" t="s">
        <x:v>79</x:v>
      </x:c>
      <x:c r="C192" s="0" t="s">
        <x:v>60</x:v>
      </x:c>
      <x:c r="D192" s="0" t="s">
        <x:v>61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12.2</x:v>
      </x:c>
    </x:row>
    <x:row r="193" spans="1:10">
      <x:c r="A193" s="0" t="s">
        <x:v>78</x:v>
      </x:c>
      <x:c r="B193" s="0" t="s">
        <x:v>79</x:v>
      </x:c>
      <x:c r="C193" s="0" t="s">
        <x:v>60</x:v>
      </x:c>
      <x:c r="D193" s="0" t="s">
        <x:v>61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10.3</x:v>
      </x:c>
    </x:row>
    <x:row r="194" spans="1:10">
      <x:c r="A194" s="0" t="s">
        <x:v>78</x:v>
      </x:c>
      <x:c r="B194" s="0" t="s">
        <x:v>79</x:v>
      </x:c>
      <x:c r="C194" s="0" t="s">
        <x:v>62</x:v>
      </x:c>
      <x:c r="D194" s="0" t="s">
        <x:v>63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10.9</x:v>
      </x:c>
    </x:row>
    <x:row r="195" spans="1:10">
      <x:c r="A195" s="0" t="s">
        <x:v>78</x:v>
      </x:c>
      <x:c r="B195" s="0" t="s">
        <x:v>79</x:v>
      </x:c>
      <x:c r="C195" s="0" t="s">
        <x:v>62</x:v>
      </x:c>
      <x:c r="D195" s="0" t="s">
        <x:v>63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11.2</x:v>
      </x:c>
    </x:row>
    <x:row r="196" spans="1:10">
      <x:c r="A196" s="0" t="s">
        <x:v>78</x:v>
      </x:c>
      <x:c r="B196" s="0" t="s">
        <x:v>79</x:v>
      </x:c>
      <x:c r="C196" s="0" t="s">
        <x:v>62</x:v>
      </x:c>
      <x:c r="D196" s="0" t="s">
        <x:v>63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10.6</x:v>
      </x:c>
    </x:row>
    <x:row r="197" spans="1:10">
      <x:c r="A197" s="0" t="s">
        <x:v>78</x:v>
      </x:c>
      <x:c r="B197" s="0" t="s">
        <x:v>79</x:v>
      </x:c>
      <x:c r="C197" s="0" t="s">
        <x:v>62</x:v>
      </x:c>
      <x:c r="D197" s="0" t="s">
        <x:v>63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10.5</x:v>
      </x:c>
    </x:row>
    <x:row r="198" spans="1:10">
      <x:c r="A198" s="0" t="s">
        <x:v>78</x:v>
      </x:c>
      <x:c r="B198" s="0" t="s">
        <x:v>79</x:v>
      </x:c>
      <x:c r="C198" s="0" t="s">
        <x:v>62</x:v>
      </x:c>
      <x:c r="D198" s="0" t="s">
        <x:v>63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12.2</x:v>
      </x:c>
    </x:row>
    <x:row r="199" spans="1:10">
      <x:c r="A199" s="0" t="s">
        <x:v>78</x:v>
      </x:c>
      <x:c r="B199" s="0" t="s">
        <x:v>79</x:v>
      </x:c>
      <x:c r="C199" s="0" t="s">
        <x:v>62</x:v>
      </x:c>
      <x:c r="D199" s="0" t="s">
        <x:v>63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8.2</x:v>
      </x:c>
    </x:row>
    <x:row r="200" spans="1:10">
      <x:c r="A200" s="0" t="s">
        <x:v>78</x:v>
      </x:c>
      <x:c r="B200" s="0" t="s">
        <x:v>79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7.4</x:v>
      </x:c>
    </x:row>
    <x:row r="201" spans="1:10">
      <x:c r="A201" s="0" t="s">
        <x:v>78</x:v>
      </x:c>
      <x:c r="B201" s="0" t="s">
        <x:v>79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</x:v>
      </x:c>
    </x:row>
    <x:row r="202" spans="1:10">
      <x:c r="A202" s="0" t="s">
        <x:v>78</x:v>
      </x:c>
      <x:c r="B202" s="0" t="s">
        <x:v>79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4.2</x:v>
      </x:c>
    </x:row>
    <x:row r="203" spans="1:10">
      <x:c r="A203" s="0" t="s">
        <x:v>78</x:v>
      </x:c>
      <x:c r="B203" s="0" t="s">
        <x:v>79</x:v>
      </x:c>
      <x:c r="C203" s="0" t="s">
        <x:v>64</x:v>
      </x:c>
      <x:c r="D203" s="0" t="s">
        <x:v>65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14.3</x:v>
      </x:c>
    </x:row>
    <x:row r="204" spans="1:10">
      <x:c r="A204" s="0" t="s">
        <x:v>78</x:v>
      </x:c>
      <x:c r="B204" s="0" t="s">
        <x:v>79</x:v>
      </x:c>
      <x:c r="C204" s="0" t="s">
        <x:v>64</x:v>
      </x:c>
      <x:c r="D204" s="0" t="s">
        <x:v>65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15.8</x:v>
      </x:c>
    </x:row>
    <x:row r="205" spans="1:10">
      <x:c r="A205" s="0" t="s">
        <x:v>78</x:v>
      </x:c>
      <x:c r="B205" s="0" t="s">
        <x:v>79</x:v>
      </x:c>
      <x:c r="C205" s="0" t="s">
        <x:v>64</x:v>
      </x:c>
      <x:c r="D205" s="0" t="s">
        <x:v>65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12</x:v>
      </x:c>
    </x:row>
    <x:row r="206" spans="1:10">
      <x:c r="A206" s="0" t="s">
        <x:v>78</x:v>
      </x:c>
      <x:c r="B206" s="0" t="s">
        <x:v>79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8.3</x:v>
      </x:c>
    </x:row>
    <x:row r="207" spans="1:10">
      <x:c r="A207" s="0" t="s">
        <x:v>78</x:v>
      </x:c>
      <x:c r="B207" s="0" t="s">
        <x:v>79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17.5</x:v>
      </x:c>
    </x:row>
    <x:row r="208" spans="1:10">
      <x:c r="A208" s="0" t="s">
        <x:v>78</x:v>
      </x:c>
      <x:c r="B208" s="0" t="s">
        <x:v>79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5.2</x:v>
      </x:c>
    </x:row>
    <x:row r="209" spans="1:10">
      <x:c r="A209" s="0" t="s">
        <x:v>78</x:v>
      </x:c>
      <x:c r="B209" s="0" t="s">
        <x:v>79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</x:v>
      </x:c>
    </x:row>
    <x:row r="210" spans="1:10">
      <x:c r="A210" s="0" t="s">
        <x:v>78</x:v>
      </x:c>
      <x:c r="B210" s="0" t="s">
        <x:v>79</x:v>
      </x:c>
      <x:c r="C210" s="0" t="s">
        <x:v>66</x:v>
      </x:c>
      <x:c r="D210" s="0" t="s">
        <x:v>67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4</x:v>
      </x:c>
    </x:row>
    <x:row r="211" spans="1:10">
      <x:c r="A211" s="0" t="s">
        <x:v>78</x:v>
      </x:c>
      <x:c r="B211" s="0" t="s">
        <x:v>79</x:v>
      </x:c>
      <x:c r="C211" s="0" t="s">
        <x:v>66</x:v>
      </x:c>
      <x:c r="D211" s="0" t="s">
        <x:v>67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8045C01"/>
        <x:s v="E8045C02"/>
        <x:s v="E8045C0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100" count="171">
        <x:n v="57.3"/>
        <x:n v="69.4"/>
        <x:n v="46"/>
        <x:n v="57"/>
        <x:n v="67.8"/>
        <x:n v="47"/>
        <x:n v="57.1"/>
        <x:n v="61.6"/>
        <x:n v="52.3"/>
        <x:n v="56.6"/>
        <x:n v="61.9"/>
        <x:n v="51.1"/>
        <x:n v="59.8"/>
        <x:n v="77.2"/>
        <x:n v="42.8"/>
        <x:n v="60.1"/>
        <x:n v="74.5"/>
        <x:n v="45.8"/>
        <x:n v="53.6"/>
        <x:n v="67.1"/>
        <x:n v="46.6"/>
        <x:n v="53.4"/>
        <x:n v="63.2"/>
        <x:n v="47.9"/>
        <x:n v="31"/>
        <x:n v="38.8"/>
        <x:n v="28.5"/>
        <x:n v="27"/>
        <x:n v="26.8"/>
        <x:n v="27.1"/>
        <x:n v="58.1"/>
        <x:n v="63.5"/>
        <x:n v="52.7"/>
        <x:n v="55.9"/>
        <x:n v="61"/>
        <x:n v="50.8"/>
        <x:n v="56.4"/>
        <x:n v="50.7"/>
        <x:n v="51"/>
        <x:n v="54.2"/>
        <x:n v="47.5"/>
        <x:n v="71.3"/>
        <x:n v="87.9"/>
        <x:n v="57.6"/>
        <x:n v="71.6"/>
        <x:n v="85.9"/>
        <x:n v="59.6"/>
        <x:n v="61.8"/>
        <x:n v="73.7"/>
        <x:n v="56.5"/>
        <x:n v="67.4"/>
        <x:n v="84.6"/>
        <x:n v="60"/>
        <x:n v="66.7"/>
        <x:n v="0"/>
        <x:n v="42.9"/>
        <x:n v="50"/>
        <x:n v="64.4"/>
        <x:n v="82.6"/>
        <x:n v="48.2"/>
        <x:n v="66.5"/>
        <x:n v="81.8"/>
        <x:n v="52.9"/>
        <x:n v="68.7"/>
        <x:n v="77.1"/>
        <x:n v="60.4"/>
        <x:n v="69.6"/>
        <x:n v="77.7"/>
        <x:n v="63.6"/>
        <x:n v="86.2"/>
        <x:n v="42.4"/>
        <x:n v="65.6"/>
        <x:n v="85"/>
        <x:n v="47.7"/>
        <x:n v="53.8"/>
        <x:n v="43.7"/>
        <x:n v="78.4"/>
        <x:n v="53.1"/>
        <x:n v="100"/>
        <x:n v="65"/>
        <x:n v="48.5"/>
        <x:n v="16.7"/>
        <x:n v="55.6"/>
        <x:n v="78"/>
        <x:n v="44.4"/>
        <x:n v="62.2"/>
        <x:n v="77.8"/>
        <x:n v="47.6"/>
        <x:n v="72.5"/>
        <x:n v="51.6"/>
        <x:n v="64.3"/>
        <x:n v="73.1"/>
        <x:n v="55.7"/>
        <x:n v="60.2"/>
        <x:n v="79.7"/>
        <x:n v="40.5"/>
        <x:n v="63.1"/>
        <x:n v="80.4"/>
        <x:n v="45.3"/>
        <x:n v="58.4"/>
        <x:n v="79"/>
        <x:n v="56"/>
        <x:n v="72.4"/>
        <x:n v="47.2"/>
        <x:n v="48.8"/>
        <x:n v="46.2"/>
        <x:n v="61.5"/>
        <x:n v="33.3"/>
        <x:n v="57.7"/>
        <x:n v="71.9"/>
        <x:n v="44.3"/>
        <x:n v="57.9"/>
        <x:n v="70.1"/>
        <x:n v="47.1"/>
        <x:n v="56.3"/>
        <x:n v="66.4"/>
        <x:n v="44.5"/>
        <x:n v="69.9"/>
        <x:n v="59.3"/>
        <x:n v="74.3"/>
        <x:n v="43.2"/>
        <x:n v="58.9"/>
        <x:n v="65.8"/>
        <x:n v="45.9"/>
        <x:n v="59.1"/>
        <x:n v="50.6"/>
        <x:n v="54.3"/>
        <x:n v="67.6"/>
        <x:n v="59.5"/>
        <x:n v="35.8"/>
        <x:n v="36.9"/>
        <x:n v="50.9"/>
        <x:n v="51.7"/>
        <x:n v="30.9"/>
        <x:n v="48.3"/>
        <x:n v="63.4"/>
        <x:n v="31.1"/>
        <x:n v="62.4"/>
        <x:n v="38"/>
        <x:n v="48.7"/>
        <x:n v="49.1"/>
        <x:n v="38.5"/>
        <x:n v="37.8"/>
        <x:n v="40.9"/>
        <x:n v="39.8"/>
        <x:n v="9.7"/>
        <x:n v="12.5"/>
        <x:n v="7.3"/>
        <x:n v="9.2"/>
        <x:n v="11.2"/>
        <x:n v="7.4"/>
        <x:n v="10"/>
        <x:n v="13.2"/>
        <x:n v="4.5"/>
        <x:n v="11.3"/>
        <x:n v="12.2"/>
        <x:n v="10.3"/>
        <x:n v="10.9"/>
        <x:n v="10.6"/>
        <x:n v="10.5"/>
        <x:n v="8.2"/>
        <x:n v="4.2"/>
        <x:n v="14.3"/>
        <x:n v="15.8"/>
        <x:n v="12"/>
        <x:n v="8.3"/>
        <x:n v="17.5"/>
        <x:n v="5.2"/>
        <x:n v="5"/>
        <x:n v="4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2011"/>
    <s v="2011"/>
    <s v="E8045C01"/>
    <s v="Labour force participation rate - Total"/>
    <s v="Rate"/>
    <n v="57.3"/>
  </r>
  <r>
    <s v="-"/>
    <s v="All ages"/>
    <s v="-"/>
    <s v="All marital status"/>
    <s v="2011"/>
    <s v="2011"/>
    <s v="E8045C02"/>
    <s v="Labour force participation rate - Male"/>
    <s v="Rate"/>
    <n v="69.4"/>
  </r>
  <r>
    <s v="-"/>
    <s v="All ages"/>
    <s v="-"/>
    <s v="All marital status"/>
    <s v="2011"/>
    <s v="2011"/>
    <s v="E8045C03"/>
    <s v="Labour force participation rate - Female"/>
    <s v="Rate"/>
    <n v="46"/>
  </r>
  <r>
    <s v="-"/>
    <s v="All ages"/>
    <s v="-"/>
    <s v="All marital status"/>
    <s v="2016"/>
    <s v="2016"/>
    <s v="E8045C01"/>
    <s v="Labour force participation rate - Total"/>
    <s v="Rate"/>
    <n v="57"/>
  </r>
  <r>
    <s v="-"/>
    <s v="All ages"/>
    <s v="-"/>
    <s v="All marital status"/>
    <s v="2016"/>
    <s v="2016"/>
    <s v="E8045C02"/>
    <s v="Labour force participation rate - Male"/>
    <s v="Rate"/>
    <n v="67.8"/>
  </r>
  <r>
    <s v="-"/>
    <s v="All ages"/>
    <s v="-"/>
    <s v="All marital status"/>
    <s v="2016"/>
    <s v="2016"/>
    <s v="E8045C03"/>
    <s v="Labour force participation rate - Female"/>
    <s v="Rate"/>
    <n v="47"/>
  </r>
  <r>
    <s v="-"/>
    <s v="All ages"/>
    <s v="01"/>
    <s v="Single"/>
    <s v="2011"/>
    <s v="2011"/>
    <s v="E8045C01"/>
    <s v="Labour force participation rate - Total"/>
    <s v="Rate"/>
    <n v="57.1"/>
  </r>
  <r>
    <s v="-"/>
    <s v="All ages"/>
    <s v="01"/>
    <s v="Single"/>
    <s v="2011"/>
    <s v="2011"/>
    <s v="E8045C02"/>
    <s v="Labour force participation rate - Male"/>
    <s v="Rate"/>
    <n v="61.6"/>
  </r>
  <r>
    <s v="-"/>
    <s v="All ages"/>
    <s v="01"/>
    <s v="Single"/>
    <s v="2011"/>
    <s v="2011"/>
    <s v="E8045C03"/>
    <s v="Labour force participation rate - Female"/>
    <s v="Rate"/>
    <n v="52.3"/>
  </r>
  <r>
    <s v="-"/>
    <s v="All ages"/>
    <s v="01"/>
    <s v="Single"/>
    <s v="2016"/>
    <s v="2016"/>
    <s v="E8045C01"/>
    <s v="Labour force participation rate - Total"/>
    <s v="Rate"/>
    <n v="56.6"/>
  </r>
  <r>
    <s v="-"/>
    <s v="All ages"/>
    <s v="01"/>
    <s v="Single"/>
    <s v="2016"/>
    <s v="2016"/>
    <s v="E8045C02"/>
    <s v="Labour force participation rate - Male"/>
    <s v="Rate"/>
    <n v="61.9"/>
  </r>
  <r>
    <s v="-"/>
    <s v="All ages"/>
    <s v="01"/>
    <s v="Single"/>
    <s v="2016"/>
    <s v="2016"/>
    <s v="E8045C03"/>
    <s v="Labour force participation rate - Female"/>
    <s v="Rate"/>
    <n v="51.1"/>
  </r>
  <r>
    <s v="-"/>
    <s v="All ages"/>
    <s v="041"/>
    <s v="Married (incl. same-sex civil partnership)"/>
    <s v="2011"/>
    <s v="2011"/>
    <s v="E8045C01"/>
    <s v="Labour force participation rate - Total"/>
    <s v="Rate"/>
    <n v="59.8"/>
  </r>
  <r>
    <s v="-"/>
    <s v="All ages"/>
    <s v="041"/>
    <s v="Married (incl. same-sex civil partnership)"/>
    <s v="2011"/>
    <s v="2011"/>
    <s v="E8045C02"/>
    <s v="Labour force participation rate - Male"/>
    <s v="Rate"/>
    <n v="77.2"/>
  </r>
  <r>
    <s v="-"/>
    <s v="All ages"/>
    <s v="041"/>
    <s v="Married (incl. same-sex civil partnership)"/>
    <s v="2011"/>
    <s v="2011"/>
    <s v="E8045C03"/>
    <s v="Labour force participation rate - Female"/>
    <s v="Rate"/>
    <n v="42.8"/>
  </r>
  <r>
    <s v="-"/>
    <s v="All ages"/>
    <s v="041"/>
    <s v="Married (incl. same-sex civil partnership)"/>
    <s v="2016"/>
    <s v="2016"/>
    <s v="E8045C01"/>
    <s v="Labour force participation rate - Total"/>
    <s v="Rate"/>
    <n v="60.1"/>
  </r>
  <r>
    <s v="-"/>
    <s v="All ages"/>
    <s v="041"/>
    <s v="Married (incl. same-sex civil partnership)"/>
    <s v="2016"/>
    <s v="2016"/>
    <s v="E8045C02"/>
    <s v="Labour force participation rate - Male"/>
    <s v="Rate"/>
    <n v="74.5"/>
  </r>
  <r>
    <s v="-"/>
    <s v="All ages"/>
    <s v="041"/>
    <s v="Married (incl. same-sex civil partnership)"/>
    <s v="2016"/>
    <s v="2016"/>
    <s v="E8045C03"/>
    <s v="Labour force participation rate - Female"/>
    <s v="Rate"/>
    <n v="45.8"/>
  </r>
  <r>
    <s v="-"/>
    <s v="All ages"/>
    <s v="14"/>
    <s v="Separated or Divorced"/>
    <s v="2011"/>
    <s v="2011"/>
    <s v="E8045C01"/>
    <s v="Labour force participation rate - Total"/>
    <s v="Rate"/>
    <n v="53.6"/>
  </r>
  <r>
    <s v="-"/>
    <s v="All ages"/>
    <s v="14"/>
    <s v="Separated or Divorced"/>
    <s v="2011"/>
    <s v="2011"/>
    <s v="E8045C02"/>
    <s v="Labour force participation rate - Male"/>
    <s v="Rate"/>
    <n v="67.1"/>
  </r>
  <r>
    <s v="-"/>
    <s v="All ages"/>
    <s v="14"/>
    <s v="Separated or Divorced"/>
    <s v="2011"/>
    <s v="2011"/>
    <s v="E8045C03"/>
    <s v="Labour force participation rate - Female"/>
    <s v="Rate"/>
    <n v="46.6"/>
  </r>
  <r>
    <s v="-"/>
    <s v="All ages"/>
    <s v="14"/>
    <s v="Separated or Divorced"/>
    <s v="2016"/>
    <s v="2016"/>
    <s v="E8045C01"/>
    <s v="Labour force participation rate - Total"/>
    <s v="Rate"/>
    <n v="53.4"/>
  </r>
  <r>
    <s v="-"/>
    <s v="All ages"/>
    <s v="14"/>
    <s v="Separated or Divorced"/>
    <s v="2016"/>
    <s v="2016"/>
    <s v="E8045C02"/>
    <s v="Labour force participation rate - Male"/>
    <s v="Rate"/>
    <n v="63.2"/>
  </r>
  <r>
    <s v="-"/>
    <s v="All ages"/>
    <s v="14"/>
    <s v="Separated or Divorced"/>
    <s v="2016"/>
    <s v="2016"/>
    <s v="E8045C03"/>
    <s v="Labour force participation rate - Female"/>
    <s v="Rate"/>
    <n v="47.9"/>
  </r>
  <r>
    <s v="-"/>
    <s v="All ages"/>
    <s v="16"/>
    <s v="Widowed"/>
    <s v="2011"/>
    <s v="2011"/>
    <s v="E8045C01"/>
    <s v="Labour force participation rate - Total"/>
    <s v="Rate"/>
    <n v="31"/>
  </r>
  <r>
    <s v="-"/>
    <s v="All ages"/>
    <s v="16"/>
    <s v="Widowed"/>
    <s v="2011"/>
    <s v="2011"/>
    <s v="E8045C02"/>
    <s v="Labour force participation rate - Male"/>
    <s v="Rate"/>
    <n v="38.8"/>
  </r>
  <r>
    <s v="-"/>
    <s v="All ages"/>
    <s v="16"/>
    <s v="Widowed"/>
    <s v="2011"/>
    <s v="2011"/>
    <s v="E8045C03"/>
    <s v="Labour force participation rate - Female"/>
    <s v="Rate"/>
    <n v="28.5"/>
  </r>
  <r>
    <s v="-"/>
    <s v="All ages"/>
    <s v="16"/>
    <s v="Widowed"/>
    <s v="2016"/>
    <s v="2016"/>
    <s v="E8045C01"/>
    <s v="Labour force participation rate - Total"/>
    <s v="Rate"/>
    <n v="27"/>
  </r>
  <r>
    <s v="-"/>
    <s v="All ages"/>
    <s v="16"/>
    <s v="Widowed"/>
    <s v="2016"/>
    <s v="2016"/>
    <s v="E8045C02"/>
    <s v="Labour force participation rate - Male"/>
    <s v="Rate"/>
    <n v="26.8"/>
  </r>
  <r>
    <s v="-"/>
    <s v="All ages"/>
    <s v="16"/>
    <s v="Widowed"/>
    <s v="2016"/>
    <s v="2016"/>
    <s v="E8045C03"/>
    <s v="Labour force participation rate - Female"/>
    <s v="Rate"/>
    <n v="27.1"/>
  </r>
  <r>
    <s v="310"/>
    <s v="15 - 24 years"/>
    <s v="-"/>
    <s v="All marital status"/>
    <s v="2011"/>
    <s v="2011"/>
    <s v="E8045C01"/>
    <s v="Labour force participation rate - Total"/>
    <s v="Rate"/>
    <n v="58.1"/>
  </r>
  <r>
    <s v="310"/>
    <s v="15 - 24 years"/>
    <s v="-"/>
    <s v="All marital status"/>
    <s v="2011"/>
    <s v="2011"/>
    <s v="E8045C02"/>
    <s v="Labour force participation rate - Male"/>
    <s v="Rate"/>
    <n v="63.5"/>
  </r>
  <r>
    <s v="310"/>
    <s v="15 - 24 years"/>
    <s v="-"/>
    <s v="All marital status"/>
    <s v="2011"/>
    <s v="2011"/>
    <s v="E8045C03"/>
    <s v="Labour force participation rate - Female"/>
    <s v="Rate"/>
    <n v="52.7"/>
  </r>
  <r>
    <s v="310"/>
    <s v="15 - 24 years"/>
    <s v="-"/>
    <s v="All marital status"/>
    <s v="2016"/>
    <s v="2016"/>
    <s v="E8045C01"/>
    <s v="Labour force participation rate - Total"/>
    <s v="Rate"/>
    <n v="55.9"/>
  </r>
  <r>
    <s v="310"/>
    <s v="15 - 24 years"/>
    <s v="-"/>
    <s v="All marital status"/>
    <s v="2016"/>
    <s v="2016"/>
    <s v="E8045C02"/>
    <s v="Labour force participation rate - Male"/>
    <s v="Rate"/>
    <n v="61"/>
  </r>
  <r>
    <s v="310"/>
    <s v="15 - 24 years"/>
    <s v="-"/>
    <s v="All marital status"/>
    <s v="2016"/>
    <s v="2016"/>
    <s v="E8045C03"/>
    <s v="Labour force participation rate - Female"/>
    <s v="Rate"/>
    <n v="50.8"/>
  </r>
  <r>
    <s v="310"/>
    <s v="15 - 24 years"/>
    <s v="01"/>
    <s v="Single"/>
    <s v="2011"/>
    <s v="2011"/>
    <s v="E8045C01"/>
    <s v="Labour force participation rate - Total"/>
    <s v="Rate"/>
    <n v="53.6"/>
  </r>
  <r>
    <s v="310"/>
    <s v="15 - 24 years"/>
    <s v="01"/>
    <s v="Single"/>
    <s v="2011"/>
    <s v="2011"/>
    <s v="E8045C02"/>
    <s v="Labour force participation rate - Male"/>
    <s v="Rate"/>
    <n v="56.4"/>
  </r>
  <r>
    <s v="310"/>
    <s v="15 - 24 years"/>
    <s v="01"/>
    <s v="Single"/>
    <s v="2011"/>
    <s v="2011"/>
    <s v="E8045C03"/>
    <s v="Labour force participation rate - Female"/>
    <s v="Rate"/>
    <n v="50.7"/>
  </r>
  <r>
    <s v="310"/>
    <s v="15 - 24 years"/>
    <s v="01"/>
    <s v="Single"/>
    <s v="2016"/>
    <s v="2016"/>
    <s v="E8045C01"/>
    <s v="Labour force participation rate - Total"/>
    <s v="Rate"/>
    <n v="51"/>
  </r>
  <r>
    <s v="310"/>
    <s v="15 - 24 years"/>
    <s v="01"/>
    <s v="Single"/>
    <s v="2016"/>
    <s v="2016"/>
    <s v="E8045C02"/>
    <s v="Labour force participation rate - Male"/>
    <s v="Rate"/>
    <n v="54.2"/>
  </r>
  <r>
    <s v="310"/>
    <s v="15 - 24 years"/>
    <s v="01"/>
    <s v="Single"/>
    <s v="2016"/>
    <s v="2016"/>
    <s v="E8045C03"/>
    <s v="Labour force participation rate - Female"/>
    <s v="Rate"/>
    <n v="47.5"/>
  </r>
  <r>
    <s v="310"/>
    <s v="15 - 24 years"/>
    <s v="041"/>
    <s v="Married (incl. same-sex civil partnership)"/>
    <s v="2011"/>
    <s v="2011"/>
    <s v="E8045C01"/>
    <s v="Labour force participation rate - Total"/>
    <s v="Rate"/>
    <n v="71.3"/>
  </r>
  <r>
    <s v="310"/>
    <s v="15 - 24 years"/>
    <s v="041"/>
    <s v="Married (incl. same-sex civil partnership)"/>
    <s v="2011"/>
    <s v="2011"/>
    <s v="E8045C02"/>
    <s v="Labour force participation rate - Male"/>
    <s v="Rate"/>
    <n v="87.9"/>
  </r>
  <r>
    <s v="310"/>
    <s v="15 - 24 years"/>
    <s v="041"/>
    <s v="Married (incl. same-sex civil partnership)"/>
    <s v="2011"/>
    <s v="2011"/>
    <s v="E8045C03"/>
    <s v="Labour force participation rate - Female"/>
    <s v="Rate"/>
    <n v="57.6"/>
  </r>
  <r>
    <s v="310"/>
    <s v="15 - 24 years"/>
    <s v="041"/>
    <s v="Married (incl. same-sex civil partnership)"/>
    <s v="2016"/>
    <s v="2016"/>
    <s v="E8045C01"/>
    <s v="Labour force participation rate - Total"/>
    <s v="Rate"/>
    <n v="71.6"/>
  </r>
  <r>
    <s v="310"/>
    <s v="15 - 24 years"/>
    <s v="041"/>
    <s v="Married (incl. same-sex civil partnership)"/>
    <s v="2016"/>
    <s v="2016"/>
    <s v="E8045C02"/>
    <s v="Labour force participation rate - Male"/>
    <s v="Rate"/>
    <n v="85.9"/>
  </r>
  <r>
    <s v="310"/>
    <s v="15 - 24 years"/>
    <s v="041"/>
    <s v="Married (incl. same-sex civil partnership)"/>
    <s v="2016"/>
    <s v="2016"/>
    <s v="E8045C03"/>
    <s v="Labour force participation rate - Female"/>
    <s v="Rate"/>
    <n v="59.6"/>
  </r>
  <r>
    <s v="310"/>
    <s v="15 - 24 years"/>
    <s v="14"/>
    <s v="Separated or Divorced"/>
    <s v="2011"/>
    <s v="2011"/>
    <s v="E8045C01"/>
    <s v="Labour force participation rate - Total"/>
    <s v="Rate"/>
    <n v="61.8"/>
  </r>
  <r>
    <s v="310"/>
    <s v="15 - 24 years"/>
    <s v="14"/>
    <s v="Separated or Divorced"/>
    <s v="2011"/>
    <s v="2011"/>
    <s v="E8045C02"/>
    <s v="Labour force participation rate - Male"/>
    <s v="Rate"/>
    <n v="73.7"/>
  </r>
  <r>
    <s v="310"/>
    <s v="15 - 24 years"/>
    <s v="14"/>
    <s v="Separated or Divorced"/>
    <s v="2011"/>
    <s v="2011"/>
    <s v="E8045C03"/>
    <s v="Labour force participation rate - Female"/>
    <s v="Rate"/>
    <n v="56.5"/>
  </r>
  <r>
    <s v="310"/>
    <s v="15 - 24 years"/>
    <s v="14"/>
    <s v="Separated or Divorced"/>
    <s v="2016"/>
    <s v="2016"/>
    <s v="E8045C01"/>
    <s v="Labour force participation rate - Total"/>
    <s v="Rate"/>
    <n v="67.4"/>
  </r>
  <r>
    <s v="310"/>
    <s v="15 - 24 years"/>
    <s v="14"/>
    <s v="Separated or Divorced"/>
    <s v="2016"/>
    <s v="2016"/>
    <s v="E8045C02"/>
    <s v="Labour force participation rate - Male"/>
    <s v="Rate"/>
    <n v="84.6"/>
  </r>
  <r>
    <s v="310"/>
    <s v="15 - 24 years"/>
    <s v="14"/>
    <s v="Separated or Divorced"/>
    <s v="2016"/>
    <s v="2016"/>
    <s v="E8045C03"/>
    <s v="Labour force participation rate - Female"/>
    <s v="Rate"/>
    <n v="60"/>
  </r>
  <r>
    <s v="310"/>
    <s v="15 - 24 years"/>
    <s v="16"/>
    <s v="Widowed"/>
    <s v="2011"/>
    <s v="2011"/>
    <s v="E8045C01"/>
    <s v="Labour force participation rate - Total"/>
    <s v="Rate"/>
    <n v="66.7"/>
  </r>
  <r>
    <s v="310"/>
    <s v="15 - 24 years"/>
    <s v="16"/>
    <s v="Widowed"/>
    <s v="2011"/>
    <s v="2011"/>
    <s v="E8045C02"/>
    <s v="Labour force participation rate - Male"/>
    <s v="Rate"/>
    <n v="0"/>
  </r>
  <r>
    <s v="310"/>
    <s v="15 - 24 years"/>
    <s v="16"/>
    <s v="Widowed"/>
    <s v="2011"/>
    <s v="2011"/>
    <s v="E8045C03"/>
    <s v="Labour force participation rate - Female"/>
    <s v="Rate"/>
    <n v="66.7"/>
  </r>
  <r>
    <s v="310"/>
    <s v="15 - 24 years"/>
    <s v="16"/>
    <s v="Widowed"/>
    <s v="2016"/>
    <s v="2016"/>
    <s v="E8045C01"/>
    <s v="Labour force participation rate - Total"/>
    <s v="Rate"/>
    <n v="42.9"/>
  </r>
  <r>
    <s v="310"/>
    <s v="15 - 24 years"/>
    <s v="16"/>
    <s v="Widowed"/>
    <s v="2016"/>
    <s v="2016"/>
    <s v="E8045C02"/>
    <s v="Labour force participation rate - Male"/>
    <s v="Rate"/>
    <n v="0"/>
  </r>
  <r>
    <s v="310"/>
    <s v="15 - 24 years"/>
    <s v="16"/>
    <s v="Widowed"/>
    <s v="2016"/>
    <s v="2016"/>
    <s v="E8045C03"/>
    <s v="Labour force participation rate - Female"/>
    <s v="Rate"/>
    <n v="50"/>
  </r>
  <r>
    <s v="415"/>
    <s v="25 - 34 years"/>
    <s v="-"/>
    <s v="All marital status"/>
    <s v="2011"/>
    <s v="2011"/>
    <s v="E8045C01"/>
    <s v="Labour force participation rate - Total"/>
    <s v="Rate"/>
    <n v="64.4"/>
  </r>
  <r>
    <s v="415"/>
    <s v="25 - 34 years"/>
    <s v="-"/>
    <s v="All marital status"/>
    <s v="2011"/>
    <s v="2011"/>
    <s v="E8045C02"/>
    <s v="Labour force participation rate - Male"/>
    <s v="Rate"/>
    <n v="82.6"/>
  </r>
  <r>
    <s v="415"/>
    <s v="25 - 34 years"/>
    <s v="-"/>
    <s v="All marital status"/>
    <s v="2011"/>
    <s v="2011"/>
    <s v="E8045C03"/>
    <s v="Labour force participation rate - Female"/>
    <s v="Rate"/>
    <n v="48.2"/>
  </r>
  <r>
    <s v="415"/>
    <s v="25 - 34 years"/>
    <s v="-"/>
    <s v="All marital status"/>
    <s v="2016"/>
    <s v="2016"/>
    <s v="E8045C01"/>
    <s v="Labour force participation rate - Total"/>
    <s v="Rate"/>
    <n v="66.5"/>
  </r>
  <r>
    <s v="415"/>
    <s v="25 - 34 years"/>
    <s v="-"/>
    <s v="All marital status"/>
    <s v="2016"/>
    <s v="2016"/>
    <s v="E8045C02"/>
    <s v="Labour force participation rate - Male"/>
    <s v="Rate"/>
    <n v="81.8"/>
  </r>
  <r>
    <s v="415"/>
    <s v="25 - 34 years"/>
    <s v="-"/>
    <s v="All marital status"/>
    <s v="2016"/>
    <s v="2016"/>
    <s v="E8045C03"/>
    <s v="Labour force participation rate - Female"/>
    <s v="Rate"/>
    <n v="52.9"/>
  </r>
  <r>
    <s v="415"/>
    <s v="25 - 34 years"/>
    <s v="01"/>
    <s v="Single"/>
    <s v="2011"/>
    <s v="2011"/>
    <s v="E8045C01"/>
    <s v="Labour force participation rate - Total"/>
    <s v="Rate"/>
    <n v="68.7"/>
  </r>
  <r>
    <s v="415"/>
    <s v="25 - 34 years"/>
    <s v="01"/>
    <s v="Single"/>
    <s v="2011"/>
    <s v="2011"/>
    <s v="E8045C02"/>
    <s v="Labour force participation rate - Male"/>
    <s v="Rate"/>
    <n v="77.1"/>
  </r>
  <r>
    <s v="415"/>
    <s v="25 - 34 years"/>
    <s v="01"/>
    <s v="Single"/>
    <s v="2011"/>
    <s v="2011"/>
    <s v="E8045C03"/>
    <s v="Labour force participation rate - Female"/>
    <s v="Rate"/>
    <n v="60.4"/>
  </r>
  <r>
    <s v="415"/>
    <s v="25 - 34 years"/>
    <s v="01"/>
    <s v="Single"/>
    <s v="2016"/>
    <s v="2016"/>
    <s v="E8045C01"/>
    <s v="Labour force participation rate - Total"/>
    <s v="Rate"/>
    <n v="69.6"/>
  </r>
  <r>
    <s v="415"/>
    <s v="25 - 34 years"/>
    <s v="01"/>
    <s v="Single"/>
    <s v="2016"/>
    <s v="2016"/>
    <s v="E8045C02"/>
    <s v="Labour force participation rate - Male"/>
    <s v="Rate"/>
    <n v="77.7"/>
  </r>
  <r>
    <s v="415"/>
    <s v="25 - 34 years"/>
    <s v="01"/>
    <s v="Single"/>
    <s v="2016"/>
    <s v="2016"/>
    <s v="E8045C03"/>
    <s v="Labour force participation rate - Female"/>
    <s v="Rate"/>
    <n v="61.6"/>
  </r>
  <r>
    <s v="415"/>
    <s v="25 - 34 years"/>
    <s v="041"/>
    <s v="Married (incl. same-sex civil partnership)"/>
    <s v="2011"/>
    <s v="2011"/>
    <s v="E8045C01"/>
    <s v="Labour force participation rate - Total"/>
    <s v="Rate"/>
    <n v="63.6"/>
  </r>
  <r>
    <s v="415"/>
    <s v="25 - 34 years"/>
    <s v="041"/>
    <s v="Married (incl. same-sex civil partnership)"/>
    <s v="2011"/>
    <s v="2011"/>
    <s v="E8045C02"/>
    <s v="Labour force participation rate - Male"/>
    <s v="Rate"/>
    <n v="86.2"/>
  </r>
  <r>
    <s v="415"/>
    <s v="25 - 34 years"/>
    <s v="041"/>
    <s v="Married (incl. same-sex civil partnership)"/>
    <s v="2011"/>
    <s v="2011"/>
    <s v="E8045C03"/>
    <s v="Labour force participation rate - Female"/>
    <s v="Rate"/>
    <n v="42.4"/>
  </r>
  <r>
    <s v="415"/>
    <s v="25 - 34 years"/>
    <s v="041"/>
    <s v="Married (incl. same-sex civil partnership)"/>
    <s v="2016"/>
    <s v="2016"/>
    <s v="E8045C01"/>
    <s v="Labour force participation rate - Total"/>
    <s v="Rate"/>
    <n v="65.6"/>
  </r>
  <r>
    <s v="415"/>
    <s v="25 - 34 years"/>
    <s v="041"/>
    <s v="Married (incl. same-sex civil partnership)"/>
    <s v="2016"/>
    <s v="2016"/>
    <s v="E8045C02"/>
    <s v="Labour force participation rate - Male"/>
    <s v="Rate"/>
    <n v="85"/>
  </r>
  <r>
    <s v="415"/>
    <s v="25 - 34 years"/>
    <s v="041"/>
    <s v="Married (incl. same-sex civil partnership)"/>
    <s v="2016"/>
    <s v="2016"/>
    <s v="E8045C03"/>
    <s v="Labour force participation rate - Female"/>
    <s v="Rate"/>
    <n v="47.7"/>
  </r>
  <r>
    <s v="415"/>
    <s v="25 - 34 years"/>
    <s v="14"/>
    <s v="Separated or Divorced"/>
    <s v="2011"/>
    <s v="2011"/>
    <s v="E8045C01"/>
    <s v="Labour force participation rate - Total"/>
    <s v="Rate"/>
    <n v="53.8"/>
  </r>
  <r>
    <s v="415"/>
    <s v="25 - 34 years"/>
    <s v="14"/>
    <s v="Separated or Divorced"/>
    <s v="2011"/>
    <s v="2011"/>
    <s v="E8045C02"/>
    <s v="Labour force participation rate - Male"/>
    <s v="Rate"/>
    <n v="77.2"/>
  </r>
  <r>
    <s v="415"/>
    <s v="25 - 34 years"/>
    <s v="14"/>
    <s v="Separated or Divorced"/>
    <s v="2011"/>
    <s v="2011"/>
    <s v="E8045C03"/>
    <s v="Labour force participation rate - Female"/>
    <s v="Rate"/>
    <n v="43.7"/>
  </r>
  <r>
    <s v="415"/>
    <s v="25 - 34 years"/>
    <s v="14"/>
    <s v="Separated or Divorced"/>
    <s v="2016"/>
    <s v="2016"/>
    <s v="E8045C01"/>
    <s v="Labour force participation rate - Total"/>
    <s v="Rate"/>
    <n v="61"/>
  </r>
  <r>
    <s v="415"/>
    <s v="25 - 34 years"/>
    <s v="14"/>
    <s v="Separated or Divorced"/>
    <s v="2016"/>
    <s v="2016"/>
    <s v="E8045C02"/>
    <s v="Labour force participation rate - Male"/>
    <s v="Rate"/>
    <n v="78.4"/>
  </r>
  <r>
    <s v="415"/>
    <s v="25 - 34 years"/>
    <s v="14"/>
    <s v="Separated or Divorced"/>
    <s v="2016"/>
    <s v="2016"/>
    <s v="E8045C03"/>
    <s v="Labour force participation rate - Female"/>
    <s v="Rate"/>
    <n v="53.1"/>
  </r>
  <r>
    <s v="415"/>
    <s v="25 - 34 years"/>
    <s v="16"/>
    <s v="Widowed"/>
    <s v="2011"/>
    <s v="2011"/>
    <s v="E8045C01"/>
    <s v="Labour force participation rate - Total"/>
    <s v="Rate"/>
    <n v="66.7"/>
  </r>
  <r>
    <s v="415"/>
    <s v="25 - 34 years"/>
    <s v="16"/>
    <s v="Widowed"/>
    <s v="2011"/>
    <s v="2011"/>
    <s v="E8045C02"/>
    <s v="Labour force participation rate - Male"/>
    <s v="Rate"/>
    <n v="100"/>
  </r>
  <r>
    <s v="415"/>
    <s v="25 - 34 years"/>
    <s v="16"/>
    <s v="Widowed"/>
    <s v="2011"/>
    <s v="2011"/>
    <s v="E8045C03"/>
    <s v="Labour force participation rate - Female"/>
    <s v="Rate"/>
    <n v="65"/>
  </r>
  <r>
    <s v="415"/>
    <s v="25 - 34 years"/>
    <s v="16"/>
    <s v="Widowed"/>
    <s v="2016"/>
    <s v="2016"/>
    <s v="E8045C01"/>
    <s v="Labour force participation rate - Total"/>
    <s v="Rate"/>
    <n v="48.5"/>
  </r>
  <r>
    <s v="415"/>
    <s v="25 - 34 years"/>
    <s v="16"/>
    <s v="Widowed"/>
    <s v="2016"/>
    <s v="2016"/>
    <s v="E8045C02"/>
    <s v="Labour force participation rate - Male"/>
    <s v="Rate"/>
    <n v="16.7"/>
  </r>
  <r>
    <s v="415"/>
    <s v="25 - 34 years"/>
    <s v="16"/>
    <s v="Widowed"/>
    <s v="2016"/>
    <s v="2016"/>
    <s v="E8045C03"/>
    <s v="Labour force participation rate - Female"/>
    <s v="Rate"/>
    <n v="55.6"/>
  </r>
  <r>
    <s v="465"/>
    <s v="35 - 44 years"/>
    <s v="-"/>
    <s v="All marital status"/>
    <s v="2011"/>
    <s v="2011"/>
    <s v="E8045C01"/>
    <s v="Labour force participation rate - Total"/>
    <s v="Rate"/>
    <n v="60"/>
  </r>
  <r>
    <s v="465"/>
    <s v="35 - 44 years"/>
    <s v="-"/>
    <s v="All marital status"/>
    <s v="2011"/>
    <s v="2011"/>
    <s v="E8045C02"/>
    <s v="Labour force participation rate - Male"/>
    <s v="Rate"/>
    <n v="78"/>
  </r>
  <r>
    <s v="465"/>
    <s v="35 - 44 years"/>
    <s v="-"/>
    <s v="All marital status"/>
    <s v="2011"/>
    <s v="2011"/>
    <s v="E8045C03"/>
    <s v="Labour force participation rate - Female"/>
    <s v="Rate"/>
    <n v="44.4"/>
  </r>
  <r>
    <s v="465"/>
    <s v="35 - 44 years"/>
    <s v="-"/>
    <s v="All marital status"/>
    <s v="2016"/>
    <s v="2016"/>
    <s v="E8045C01"/>
    <s v="Labour force participation rate - Total"/>
    <s v="Rate"/>
    <n v="62.2"/>
  </r>
  <r>
    <s v="465"/>
    <s v="35 - 44 years"/>
    <s v="-"/>
    <s v="All marital status"/>
    <s v="2016"/>
    <s v="2016"/>
    <s v="E8045C02"/>
    <s v="Labour force participation rate - Male"/>
    <s v="Rate"/>
    <n v="77.8"/>
  </r>
  <r>
    <s v="465"/>
    <s v="35 - 44 years"/>
    <s v="-"/>
    <s v="All marital status"/>
    <s v="2016"/>
    <s v="2016"/>
    <s v="E8045C03"/>
    <s v="Labour force participation rate - Female"/>
    <s v="Rate"/>
    <n v="47.6"/>
  </r>
  <r>
    <s v="465"/>
    <s v="35 - 44 years"/>
    <s v="01"/>
    <s v="Single"/>
    <s v="2011"/>
    <s v="2011"/>
    <s v="E8045C01"/>
    <s v="Labour force participation rate - Total"/>
    <s v="Rate"/>
    <n v="61.8"/>
  </r>
  <r>
    <s v="465"/>
    <s v="35 - 44 years"/>
    <s v="01"/>
    <s v="Single"/>
    <s v="2011"/>
    <s v="2011"/>
    <s v="E8045C02"/>
    <s v="Labour force participation rate - Male"/>
    <s v="Rate"/>
    <n v="72.5"/>
  </r>
  <r>
    <s v="465"/>
    <s v="35 - 44 years"/>
    <s v="01"/>
    <s v="Single"/>
    <s v="2011"/>
    <s v="2011"/>
    <s v="E8045C03"/>
    <s v="Labour force participation rate - Female"/>
    <s v="Rate"/>
    <n v="51.6"/>
  </r>
  <r>
    <s v="465"/>
    <s v="35 - 44 years"/>
    <s v="01"/>
    <s v="Single"/>
    <s v="2016"/>
    <s v="2016"/>
    <s v="E8045C01"/>
    <s v="Labour force participation rate - Total"/>
    <s v="Rate"/>
    <n v="64.3"/>
  </r>
  <r>
    <s v="465"/>
    <s v="35 - 44 years"/>
    <s v="01"/>
    <s v="Single"/>
    <s v="2016"/>
    <s v="2016"/>
    <s v="E8045C02"/>
    <s v="Labour force participation rate - Male"/>
    <s v="Rate"/>
    <n v="73.1"/>
  </r>
  <r>
    <s v="465"/>
    <s v="35 - 44 years"/>
    <s v="01"/>
    <s v="Single"/>
    <s v="2016"/>
    <s v="2016"/>
    <s v="E8045C03"/>
    <s v="Labour force participation rate - Female"/>
    <s v="Rate"/>
    <n v="55.7"/>
  </r>
  <r>
    <s v="465"/>
    <s v="35 - 44 years"/>
    <s v="041"/>
    <s v="Married (incl. same-sex civil partnership)"/>
    <s v="2011"/>
    <s v="2011"/>
    <s v="E8045C01"/>
    <s v="Labour force participation rate - Total"/>
    <s v="Rate"/>
    <n v="60.2"/>
  </r>
  <r>
    <s v="465"/>
    <s v="35 - 44 years"/>
    <s v="041"/>
    <s v="Married (incl. same-sex civil partnership)"/>
    <s v="2011"/>
    <s v="2011"/>
    <s v="E8045C02"/>
    <s v="Labour force participation rate - Male"/>
    <s v="Rate"/>
    <n v="79.7"/>
  </r>
  <r>
    <s v="465"/>
    <s v="35 - 44 years"/>
    <s v="041"/>
    <s v="Married (incl. same-sex civil partnership)"/>
    <s v="2011"/>
    <s v="2011"/>
    <s v="E8045C03"/>
    <s v="Labour force participation rate - Female"/>
    <s v="Rate"/>
    <n v="40.5"/>
  </r>
  <r>
    <s v="465"/>
    <s v="35 - 44 years"/>
    <s v="041"/>
    <s v="Married (incl. same-sex civil partnership)"/>
    <s v="2016"/>
    <s v="2016"/>
    <s v="E8045C01"/>
    <s v="Labour force participation rate - Total"/>
    <s v="Rate"/>
    <n v="63.1"/>
  </r>
  <r>
    <s v="465"/>
    <s v="35 - 44 years"/>
    <s v="041"/>
    <s v="Married (incl. same-sex civil partnership)"/>
    <s v="2016"/>
    <s v="2016"/>
    <s v="E8045C02"/>
    <s v="Labour force participation rate - Male"/>
    <s v="Rate"/>
    <n v="80.4"/>
  </r>
  <r>
    <s v="465"/>
    <s v="35 - 44 years"/>
    <s v="041"/>
    <s v="Married (incl. same-sex civil partnership)"/>
    <s v="2016"/>
    <s v="2016"/>
    <s v="E8045C03"/>
    <s v="Labour force participation rate - Female"/>
    <s v="Rate"/>
    <n v="45.3"/>
  </r>
  <r>
    <s v="465"/>
    <s v="35 - 44 years"/>
    <s v="14"/>
    <s v="Separated or Divorced"/>
    <s v="2011"/>
    <s v="2011"/>
    <s v="E8045C01"/>
    <s v="Labour force participation rate - Total"/>
    <s v="Rate"/>
    <n v="58.4"/>
  </r>
  <r>
    <s v="465"/>
    <s v="35 - 44 years"/>
    <s v="14"/>
    <s v="Separated or Divorced"/>
    <s v="2011"/>
    <s v="2011"/>
    <s v="E8045C02"/>
    <s v="Labour force participation rate - Male"/>
    <s v="Rate"/>
    <n v="79"/>
  </r>
  <r>
    <s v="465"/>
    <s v="35 - 44 years"/>
    <s v="14"/>
    <s v="Separated or Divorced"/>
    <s v="2011"/>
    <s v="2011"/>
    <s v="E8045C03"/>
    <s v="Labour force participation rate - Female"/>
    <s v="Rate"/>
    <n v="50"/>
  </r>
  <r>
    <s v="465"/>
    <s v="35 - 44 years"/>
    <s v="14"/>
    <s v="Separated or Divorced"/>
    <s v="2016"/>
    <s v="2016"/>
    <s v="E8045C01"/>
    <s v="Labour force participation rate - Total"/>
    <s v="Rate"/>
    <n v="56"/>
  </r>
  <r>
    <s v="465"/>
    <s v="35 - 44 years"/>
    <s v="14"/>
    <s v="Separated or Divorced"/>
    <s v="2016"/>
    <s v="2016"/>
    <s v="E8045C02"/>
    <s v="Labour force participation rate - Male"/>
    <s v="Rate"/>
    <n v="72.4"/>
  </r>
  <r>
    <s v="465"/>
    <s v="35 - 44 years"/>
    <s v="14"/>
    <s v="Separated or Divorced"/>
    <s v="2016"/>
    <s v="2016"/>
    <s v="E8045C03"/>
    <s v="Labour force participation rate - Female"/>
    <s v="Rate"/>
    <n v="47.2"/>
  </r>
  <r>
    <s v="465"/>
    <s v="35 - 44 years"/>
    <s v="16"/>
    <s v="Widowed"/>
    <s v="2011"/>
    <s v="2011"/>
    <s v="E8045C01"/>
    <s v="Labour force participation rate - Total"/>
    <s v="Rate"/>
    <n v="48.8"/>
  </r>
  <r>
    <s v="465"/>
    <s v="35 - 44 years"/>
    <s v="16"/>
    <s v="Widowed"/>
    <s v="2011"/>
    <s v="2011"/>
    <s v="E8045C02"/>
    <s v="Labour force participation rate - Male"/>
    <s v="Rate"/>
    <n v="60"/>
  </r>
  <r>
    <s v="465"/>
    <s v="35 - 44 years"/>
    <s v="16"/>
    <s v="Widowed"/>
    <s v="2011"/>
    <s v="2011"/>
    <s v="E8045C03"/>
    <s v="Labour force participation rate - Female"/>
    <s v="Rate"/>
    <n v="46.2"/>
  </r>
  <r>
    <s v="465"/>
    <s v="35 - 44 years"/>
    <s v="16"/>
    <s v="Widowed"/>
    <s v="2016"/>
    <s v="2016"/>
    <s v="E8045C01"/>
    <s v="Labour force participation rate - Total"/>
    <s v="Rate"/>
    <n v="38.8"/>
  </r>
  <r>
    <s v="465"/>
    <s v="35 - 44 years"/>
    <s v="16"/>
    <s v="Widowed"/>
    <s v="2016"/>
    <s v="2016"/>
    <s v="E8045C02"/>
    <s v="Labour force participation rate - Male"/>
    <s v="Rate"/>
    <n v="61.5"/>
  </r>
  <r>
    <s v="465"/>
    <s v="35 - 44 years"/>
    <s v="16"/>
    <s v="Widowed"/>
    <s v="2016"/>
    <s v="2016"/>
    <s v="E8045C03"/>
    <s v="Labour force participation rate - Female"/>
    <s v="Rate"/>
    <n v="33.3"/>
  </r>
  <r>
    <s v="500"/>
    <s v="45 - 54 years"/>
    <s v="-"/>
    <s v="All marital status"/>
    <s v="2011"/>
    <s v="2011"/>
    <s v="E8045C01"/>
    <s v="Labour force participation rate - Total"/>
    <s v="Rate"/>
    <n v="57.7"/>
  </r>
  <r>
    <s v="500"/>
    <s v="45 - 54 years"/>
    <s v="-"/>
    <s v="All marital status"/>
    <s v="2011"/>
    <s v="2011"/>
    <s v="E8045C02"/>
    <s v="Labour force participation rate - Male"/>
    <s v="Rate"/>
    <n v="71.9"/>
  </r>
  <r>
    <s v="500"/>
    <s v="45 - 54 years"/>
    <s v="-"/>
    <s v="All marital status"/>
    <s v="2011"/>
    <s v="2011"/>
    <s v="E8045C03"/>
    <s v="Labour force participation rate - Female"/>
    <s v="Rate"/>
    <n v="44.3"/>
  </r>
  <r>
    <s v="500"/>
    <s v="45 - 54 years"/>
    <s v="-"/>
    <s v="All marital status"/>
    <s v="2016"/>
    <s v="2016"/>
    <s v="E8045C01"/>
    <s v="Labour force participation rate - Total"/>
    <s v="Rate"/>
    <n v="57.9"/>
  </r>
  <r>
    <s v="500"/>
    <s v="45 - 54 years"/>
    <s v="-"/>
    <s v="All marital status"/>
    <s v="2016"/>
    <s v="2016"/>
    <s v="E8045C02"/>
    <s v="Labour force participation rate - Male"/>
    <s v="Rate"/>
    <n v="70.1"/>
  </r>
  <r>
    <s v="500"/>
    <s v="45 - 54 years"/>
    <s v="-"/>
    <s v="All marital status"/>
    <s v="2016"/>
    <s v="2016"/>
    <s v="E8045C03"/>
    <s v="Labour force participation rate - Female"/>
    <s v="Rate"/>
    <n v="47.1"/>
  </r>
  <r>
    <s v="500"/>
    <s v="45 - 54 years"/>
    <s v="01"/>
    <s v="Single"/>
    <s v="2011"/>
    <s v="2011"/>
    <s v="E8045C01"/>
    <s v="Labour force participation rate - Total"/>
    <s v="Rate"/>
    <n v="56.3"/>
  </r>
  <r>
    <s v="500"/>
    <s v="45 - 54 years"/>
    <s v="01"/>
    <s v="Single"/>
    <s v="2011"/>
    <s v="2011"/>
    <s v="E8045C02"/>
    <s v="Labour force participation rate - Male"/>
    <s v="Rate"/>
    <n v="66.4"/>
  </r>
  <r>
    <s v="500"/>
    <s v="45 - 54 years"/>
    <s v="01"/>
    <s v="Single"/>
    <s v="2011"/>
    <s v="2011"/>
    <s v="E8045C03"/>
    <s v="Labour force participation rate - Female"/>
    <s v="Rate"/>
    <n v="44.5"/>
  </r>
  <r>
    <s v="500"/>
    <s v="45 - 54 years"/>
    <s v="01"/>
    <s v="Single"/>
    <s v="2016"/>
    <s v="2016"/>
    <s v="E8045C01"/>
    <s v="Labour force participation rate - Total"/>
    <s v="Rate"/>
    <n v="60.4"/>
  </r>
  <r>
    <s v="500"/>
    <s v="45 - 54 years"/>
    <s v="01"/>
    <s v="Single"/>
    <s v="2016"/>
    <s v="2016"/>
    <s v="E8045C02"/>
    <s v="Labour force participation rate - Male"/>
    <s v="Rate"/>
    <n v="69.9"/>
  </r>
  <r>
    <s v="500"/>
    <s v="45 - 54 years"/>
    <s v="01"/>
    <s v="Single"/>
    <s v="2016"/>
    <s v="2016"/>
    <s v="E8045C03"/>
    <s v="Labour force participation rate - Female"/>
    <s v="Rate"/>
    <n v="51"/>
  </r>
  <r>
    <s v="500"/>
    <s v="45 - 54 years"/>
    <s v="041"/>
    <s v="Married (incl. same-sex civil partnership)"/>
    <s v="2011"/>
    <s v="2011"/>
    <s v="E8045C01"/>
    <s v="Labour force participation rate - Total"/>
    <s v="Rate"/>
    <n v="59.3"/>
  </r>
  <r>
    <s v="500"/>
    <s v="45 - 54 years"/>
    <s v="041"/>
    <s v="Married (incl. same-sex civil partnership)"/>
    <s v="2011"/>
    <s v="2011"/>
    <s v="E8045C02"/>
    <s v="Labour force participation rate - Male"/>
    <s v="Rate"/>
    <n v="74.3"/>
  </r>
  <r>
    <s v="500"/>
    <s v="45 - 54 years"/>
    <s v="041"/>
    <s v="Married (incl. same-sex civil partnership)"/>
    <s v="2011"/>
    <s v="2011"/>
    <s v="E8045C03"/>
    <s v="Labour force participation rate - Female"/>
    <s v="Rate"/>
    <n v="43.2"/>
  </r>
  <r>
    <s v="500"/>
    <s v="45 - 54 years"/>
    <s v="041"/>
    <s v="Married (incl. same-sex civil partnership)"/>
    <s v="2016"/>
    <s v="2016"/>
    <s v="E8045C01"/>
    <s v="Labour force participation rate - Total"/>
    <s v="Rate"/>
    <n v="58.9"/>
  </r>
  <r>
    <s v="500"/>
    <s v="45 - 54 years"/>
    <s v="041"/>
    <s v="Married (incl. same-sex civil partnership)"/>
    <s v="2016"/>
    <s v="2016"/>
    <s v="E8045C02"/>
    <s v="Labour force participation rate - Male"/>
    <s v="Rate"/>
    <n v="71.9"/>
  </r>
  <r>
    <s v="500"/>
    <s v="45 - 54 years"/>
    <s v="041"/>
    <s v="Married (incl. same-sex civil partnership)"/>
    <s v="2016"/>
    <s v="2016"/>
    <s v="E8045C03"/>
    <s v="Labour force participation rate - Female"/>
    <s v="Rate"/>
    <n v="45.3"/>
  </r>
  <r>
    <s v="500"/>
    <s v="45 - 54 years"/>
    <s v="14"/>
    <s v="Separated or Divorced"/>
    <s v="2011"/>
    <s v="2011"/>
    <s v="E8045C01"/>
    <s v="Labour force participation rate - Total"/>
    <s v="Rate"/>
    <n v="53.4"/>
  </r>
  <r>
    <s v="500"/>
    <s v="45 - 54 years"/>
    <s v="14"/>
    <s v="Separated or Divorced"/>
    <s v="2011"/>
    <s v="2011"/>
    <s v="E8045C02"/>
    <s v="Labour force participation rate - Male"/>
    <s v="Rate"/>
    <n v="65.8"/>
  </r>
  <r>
    <s v="500"/>
    <s v="45 - 54 years"/>
    <s v="14"/>
    <s v="Separated or Divorced"/>
    <s v="2011"/>
    <s v="2011"/>
    <s v="E8045C03"/>
    <s v="Labour force participation rate - Female"/>
    <s v="Rate"/>
    <n v="45.9"/>
  </r>
  <r>
    <s v="500"/>
    <s v="45 - 54 years"/>
    <s v="14"/>
    <s v="Separated or Divorced"/>
    <s v="2016"/>
    <s v="2016"/>
    <s v="E8045C01"/>
    <s v="Labour force participation rate - Total"/>
    <s v="Rate"/>
    <n v="53.4"/>
  </r>
  <r>
    <s v="500"/>
    <s v="45 - 54 years"/>
    <s v="14"/>
    <s v="Separated or Divorced"/>
    <s v="2016"/>
    <s v="2016"/>
    <s v="E8045C02"/>
    <s v="Labour force participation rate - Male"/>
    <s v="Rate"/>
    <n v="59.1"/>
  </r>
  <r>
    <s v="500"/>
    <s v="45 - 54 years"/>
    <s v="14"/>
    <s v="Separated or Divorced"/>
    <s v="2016"/>
    <s v="2016"/>
    <s v="E8045C03"/>
    <s v="Labour force participation rate - Female"/>
    <s v="Rate"/>
    <n v="50.6"/>
  </r>
  <r>
    <s v="500"/>
    <s v="45 - 54 years"/>
    <s v="16"/>
    <s v="Widowed"/>
    <s v="2011"/>
    <s v="2011"/>
    <s v="E8045C01"/>
    <s v="Labour force participation rate - Total"/>
    <s v="Rate"/>
    <n v="54.3"/>
  </r>
  <r>
    <s v="500"/>
    <s v="45 - 54 years"/>
    <s v="16"/>
    <s v="Widowed"/>
    <s v="2011"/>
    <s v="2011"/>
    <s v="E8045C02"/>
    <s v="Labour force participation rate - Male"/>
    <s v="Rate"/>
    <n v="67.6"/>
  </r>
  <r>
    <s v="500"/>
    <s v="45 - 54 years"/>
    <s v="16"/>
    <s v="Widowed"/>
    <s v="2011"/>
    <s v="2011"/>
    <s v="E8045C03"/>
    <s v="Labour force participation rate - Female"/>
    <s v="Rate"/>
    <n v="48.8"/>
  </r>
  <r>
    <s v="500"/>
    <s v="45 - 54 years"/>
    <s v="16"/>
    <s v="Widowed"/>
    <s v="2016"/>
    <s v="2016"/>
    <s v="E8045C01"/>
    <s v="Labour force participation rate - Total"/>
    <s v="Rate"/>
    <n v="47.9"/>
  </r>
  <r>
    <s v="500"/>
    <s v="45 - 54 years"/>
    <s v="16"/>
    <s v="Widowed"/>
    <s v="2016"/>
    <s v="2016"/>
    <s v="E8045C02"/>
    <s v="Labour force participation rate - Male"/>
    <s v="Rate"/>
    <n v="59.1"/>
  </r>
  <r>
    <s v="500"/>
    <s v="45 - 54 years"/>
    <s v="16"/>
    <s v="Widowed"/>
    <s v="2016"/>
    <s v="2016"/>
    <s v="E8045C03"/>
    <s v="Labour force participation rate - Female"/>
    <s v="Rate"/>
    <n v="45.3"/>
  </r>
  <r>
    <s v="535"/>
    <s v="55 - 64 years"/>
    <s v="-"/>
    <s v="All marital status"/>
    <s v="2011"/>
    <s v="2011"/>
    <s v="E8045C01"/>
    <s v="Labour force participation rate - Total"/>
    <s v="Rate"/>
    <n v="47.7"/>
  </r>
  <r>
    <s v="535"/>
    <s v="55 - 64 years"/>
    <s v="-"/>
    <s v="All marital status"/>
    <s v="2011"/>
    <s v="2011"/>
    <s v="E8045C02"/>
    <s v="Labour force participation rate - Male"/>
    <s v="Rate"/>
    <n v="59.5"/>
  </r>
  <r>
    <s v="535"/>
    <s v="55 - 64 years"/>
    <s v="-"/>
    <s v="All marital status"/>
    <s v="2011"/>
    <s v="2011"/>
    <s v="E8045C03"/>
    <s v="Labour force participation rate - Female"/>
    <s v="Rate"/>
    <n v="35.8"/>
  </r>
  <r>
    <s v="535"/>
    <s v="55 - 64 years"/>
    <s v="-"/>
    <s v="All marital status"/>
    <s v="2016"/>
    <s v="2016"/>
    <s v="E8045C01"/>
    <s v="Labour force participation rate - Total"/>
    <s v="Rate"/>
    <n v="48.2"/>
  </r>
  <r>
    <s v="535"/>
    <s v="55 - 64 years"/>
    <s v="-"/>
    <s v="All marital status"/>
    <s v="2016"/>
    <s v="2016"/>
    <s v="E8045C02"/>
    <s v="Labour force participation rate - Male"/>
    <s v="Rate"/>
    <n v="60"/>
  </r>
  <r>
    <s v="535"/>
    <s v="55 - 64 years"/>
    <s v="-"/>
    <s v="All marital status"/>
    <s v="2016"/>
    <s v="2016"/>
    <s v="E8045C03"/>
    <s v="Labour force participation rate - Female"/>
    <s v="Rate"/>
    <n v="36.9"/>
  </r>
  <r>
    <s v="535"/>
    <s v="55 - 64 years"/>
    <s v="01"/>
    <s v="Single"/>
    <s v="2011"/>
    <s v="2011"/>
    <s v="E8045C01"/>
    <s v="Labour force participation rate - Total"/>
    <s v="Rate"/>
    <n v="50.9"/>
  </r>
  <r>
    <s v="535"/>
    <s v="55 - 64 years"/>
    <s v="01"/>
    <s v="Single"/>
    <s v="2011"/>
    <s v="2011"/>
    <s v="E8045C02"/>
    <s v="Labour force participation rate - Male"/>
    <s v="Rate"/>
    <n v="51.7"/>
  </r>
  <r>
    <s v="535"/>
    <s v="55 - 64 years"/>
    <s v="01"/>
    <s v="Single"/>
    <s v="2011"/>
    <s v="2011"/>
    <s v="E8045C03"/>
    <s v="Labour force participation rate - Female"/>
    <s v="Rate"/>
    <n v="50"/>
  </r>
  <r>
    <s v="535"/>
    <s v="55 - 64 years"/>
    <s v="01"/>
    <s v="Single"/>
    <s v="2016"/>
    <s v="2016"/>
    <s v="E8045C01"/>
    <s v="Labour force participation rate - Total"/>
    <s v="Rate"/>
    <n v="45.8"/>
  </r>
  <r>
    <s v="535"/>
    <s v="55 - 64 years"/>
    <s v="01"/>
    <s v="Single"/>
    <s v="2016"/>
    <s v="2016"/>
    <s v="E8045C02"/>
    <s v="Labour force participation rate - Male"/>
    <s v="Rate"/>
    <n v="60"/>
  </r>
  <r>
    <s v="535"/>
    <s v="55 - 64 years"/>
    <s v="01"/>
    <s v="Single"/>
    <s v="2016"/>
    <s v="2016"/>
    <s v="E8045C03"/>
    <s v="Labour force participation rate - Female"/>
    <s v="Rate"/>
    <n v="30.9"/>
  </r>
  <r>
    <s v="535"/>
    <s v="55 - 64 years"/>
    <s v="041"/>
    <s v="Married (incl. same-sex civil partnership)"/>
    <s v="2011"/>
    <s v="2011"/>
    <s v="E8045C01"/>
    <s v="Labour force participation rate - Total"/>
    <s v="Rate"/>
    <n v="48.3"/>
  </r>
  <r>
    <s v="535"/>
    <s v="55 - 64 years"/>
    <s v="041"/>
    <s v="Married (incl. same-sex civil partnership)"/>
    <s v="2011"/>
    <s v="2011"/>
    <s v="E8045C02"/>
    <s v="Labour force participation rate - Male"/>
    <s v="Rate"/>
    <n v="63.4"/>
  </r>
  <r>
    <s v="535"/>
    <s v="55 - 64 years"/>
    <s v="041"/>
    <s v="Married (incl. same-sex civil partnership)"/>
    <s v="2011"/>
    <s v="2011"/>
    <s v="E8045C03"/>
    <s v="Labour force participation rate - Female"/>
    <s v="Rate"/>
    <n v="31.1"/>
  </r>
  <r>
    <s v="535"/>
    <s v="55 - 64 years"/>
    <s v="041"/>
    <s v="Married (incl. same-sex civil partnership)"/>
    <s v="2016"/>
    <s v="2016"/>
    <s v="E8045C01"/>
    <s v="Labour force participation rate - Total"/>
    <s v="Rate"/>
    <n v="50.9"/>
  </r>
  <r>
    <s v="535"/>
    <s v="55 - 64 years"/>
    <s v="041"/>
    <s v="Married (incl. same-sex civil partnership)"/>
    <s v="2016"/>
    <s v="2016"/>
    <s v="E8045C02"/>
    <s v="Labour force participation rate - Male"/>
    <s v="Rate"/>
    <n v="62.4"/>
  </r>
  <r>
    <s v="535"/>
    <s v="55 - 64 years"/>
    <s v="041"/>
    <s v="Married (incl. same-sex civil partnership)"/>
    <s v="2016"/>
    <s v="2016"/>
    <s v="E8045C03"/>
    <s v="Labour force participation rate - Female"/>
    <s v="Rate"/>
    <n v="38"/>
  </r>
  <r>
    <s v="535"/>
    <s v="55 - 64 years"/>
    <s v="14"/>
    <s v="Separated or Divorced"/>
    <s v="2011"/>
    <s v="2011"/>
    <s v="E8045C01"/>
    <s v="Labour force participation rate - Total"/>
    <s v="Rate"/>
    <n v="48.7"/>
  </r>
  <r>
    <s v="535"/>
    <s v="55 - 64 years"/>
    <s v="14"/>
    <s v="Separated or Divorced"/>
    <s v="2011"/>
    <s v="2011"/>
    <s v="E8045C02"/>
    <s v="Labour force participation rate - Male"/>
    <s v="Rate"/>
    <n v="49.1"/>
  </r>
  <r>
    <s v="535"/>
    <s v="55 - 64 years"/>
    <s v="14"/>
    <s v="Separated or Divorced"/>
    <s v="2011"/>
    <s v="2011"/>
    <s v="E8045C03"/>
    <s v="Labour force participation rate - Female"/>
    <s v="Rate"/>
    <n v="48.3"/>
  </r>
  <r>
    <s v="535"/>
    <s v="55 - 64 years"/>
    <s v="14"/>
    <s v="Separated or Divorced"/>
    <s v="2016"/>
    <s v="2016"/>
    <s v="E8045C01"/>
    <s v="Labour force participation rate - Total"/>
    <s v="Rate"/>
    <n v="42.9"/>
  </r>
  <r>
    <s v="535"/>
    <s v="55 - 64 years"/>
    <s v="14"/>
    <s v="Separated or Divorced"/>
    <s v="2016"/>
    <s v="2016"/>
    <s v="E8045C02"/>
    <s v="Labour force participation rate - Male"/>
    <s v="Rate"/>
    <n v="53.4"/>
  </r>
  <r>
    <s v="535"/>
    <s v="55 - 64 years"/>
    <s v="14"/>
    <s v="Separated or Divorced"/>
    <s v="2016"/>
    <s v="2016"/>
    <s v="E8045C03"/>
    <s v="Labour force participation rate - Female"/>
    <s v="Rate"/>
    <n v="33.3"/>
  </r>
  <r>
    <s v="535"/>
    <s v="55 - 64 years"/>
    <s v="16"/>
    <s v="Widowed"/>
    <s v="2011"/>
    <s v="2011"/>
    <s v="E8045C01"/>
    <s v="Labour force participation rate - Total"/>
    <s v="Rate"/>
    <n v="38"/>
  </r>
  <r>
    <s v="535"/>
    <s v="55 - 64 years"/>
    <s v="16"/>
    <s v="Widowed"/>
    <s v="2011"/>
    <s v="2011"/>
    <s v="E8045C02"/>
    <s v="Labour force participation rate - Male"/>
    <s v="Rate"/>
    <n v="38.5"/>
  </r>
  <r>
    <s v="535"/>
    <s v="55 - 64 years"/>
    <s v="16"/>
    <s v="Widowed"/>
    <s v="2011"/>
    <s v="2011"/>
    <s v="E8045C03"/>
    <s v="Labour force participation rate - Female"/>
    <s v="Rate"/>
    <n v="37.8"/>
  </r>
  <r>
    <s v="535"/>
    <s v="55 - 64 years"/>
    <s v="16"/>
    <s v="Widowed"/>
    <s v="2016"/>
    <s v="2016"/>
    <s v="E8045C01"/>
    <s v="Labour force participation rate - Total"/>
    <s v="Rate"/>
    <n v="40.9"/>
  </r>
  <r>
    <s v="535"/>
    <s v="55 - 64 years"/>
    <s v="16"/>
    <s v="Widowed"/>
    <s v="2016"/>
    <s v="2016"/>
    <s v="E8045C02"/>
    <s v="Labour force participation rate - Male"/>
    <s v="Rate"/>
    <n v="44.4"/>
  </r>
  <r>
    <s v="535"/>
    <s v="55 - 64 years"/>
    <s v="16"/>
    <s v="Widowed"/>
    <s v="2016"/>
    <s v="2016"/>
    <s v="E8045C03"/>
    <s v="Labour force participation rate - Female"/>
    <s v="Rate"/>
    <n v="39.8"/>
  </r>
  <r>
    <s v="575"/>
    <s v="65 years and over"/>
    <s v="-"/>
    <s v="All marital status"/>
    <s v="2011"/>
    <s v="2011"/>
    <s v="E8045C01"/>
    <s v="Labour force participation rate - Total"/>
    <s v="Rate"/>
    <n v="9.7"/>
  </r>
  <r>
    <s v="575"/>
    <s v="65 years and over"/>
    <s v="-"/>
    <s v="All marital status"/>
    <s v="2011"/>
    <s v="2011"/>
    <s v="E8045C02"/>
    <s v="Labour force participation rate - Male"/>
    <s v="Rate"/>
    <n v="12.5"/>
  </r>
  <r>
    <s v="575"/>
    <s v="65 years and over"/>
    <s v="-"/>
    <s v="All marital status"/>
    <s v="2011"/>
    <s v="2011"/>
    <s v="E8045C03"/>
    <s v="Labour force participation rate - Female"/>
    <s v="Rate"/>
    <n v="7.3"/>
  </r>
  <r>
    <s v="575"/>
    <s v="65 years and over"/>
    <s v="-"/>
    <s v="All marital status"/>
    <s v="2016"/>
    <s v="2016"/>
    <s v="E8045C01"/>
    <s v="Labour force participation rate - Total"/>
    <s v="Rate"/>
    <n v="9.2"/>
  </r>
  <r>
    <s v="575"/>
    <s v="65 years and over"/>
    <s v="-"/>
    <s v="All marital status"/>
    <s v="2016"/>
    <s v="2016"/>
    <s v="E8045C02"/>
    <s v="Labour force participation rate - Male"/>
    <s v="Rate"/>
    <n v="11.2"/>
  </r>
  <r>
    <s v="575"/>
    <s v="65 years and over"/>
    <s v="-"/>
    <s v="All marital status"/>
    <s v="2016"/>
    <s v="2016"/>
    <s v="E8045C03"/>
    <s v="Labour force participation rate - Female"/>
    <s v="Rate"/>
    <n v="7.4"/>
  </r>
  <r>
    <s v="575"/>
    <s v="65 years and over"/>
    <s v="01"/>
    <s v="Single"/>
    <s v="2011"/>
    <s v="2011"/>
    <s v="E8045C01"/>
    <s v="Labour force participation rate - Total"/>
    <s v="Rate"/>
    <n v="10"/>
  </r>
  <r>
    <s v="575"/>
    <s v="65 years and over"/>
    <s v="01"/>
    <s v="Single"/>
    <s v="2011"/>
    <s v="2011"/>
    <s v="E8045C02"/>
    <s v="Labour force participation rate - Male"/>
    <s v="Rate"/>
    <n v="13.2"/>
  </r>
  <r>
    <s v="575"/>
    <s v="65 years and over"/>
    <s v="01"/>
    <s v="Single"/>
    <s v="2011"/>
    <s v="2011"/>
    <s v="E8045C03"/>
    <s v="Labour force participation rate - Female"/>
    <s v="Rate"/>
    <n v="4.5"/>
  </r>
  <r>
    <s v="575"/>
    <s v="65 years and over"/>
    <s v="01"/>
    <s v="Single"/>
    <s v="2016"/>
    <s v="2016"/>
    <s v="E8045C01"/>
    <s v="Labour force participation rate - Total"/>
    <s v="Rate"/>
    <n v="11.3"/>
  </r>
  <r>
    <s v="575"/>
    <s v="65 years and over"/>
    <s v="01"/>
    <s v="Single"/>
    <s v="2016"/>
    <s v="2016"/>
    <s v="E8045C02"/>
    <s v="Labour force participation rate - Male"/>
    <s v="Rate"/>
    <n v="12.2"/>
  </r>
  <r>
    <s v="575"/>
    <s v="65 years and over"/>
    <s v="01"/>
    <s v="Single"/>
    <s v="2016"/>
    <s v="2016"/>
    <s v="E8045C03"/>
    <s v="Labour force participation rate - Female"/>
    <s v="Rate"/>
    <n v="10.3"/>
  </r>
  <r>
    <s v="575"/>
    <s v="65 years and over"/>
    <s v="041"/>
    <s v="Married (incl. same-sex civil partnership)"/>
    <s v="2011"/>
    <s v="2011"/>
    <s v="E8045C01"/>
    <s v="Labour force participation rate - Total"/>
    <s v="Rate"/>
    <n v="10.9"/>
  </r>
  <r>
    <s v="575"/>
    <s v="65 years and over"/>
    <s v="041"/>
    <s v="Married (incl. same-sex civil partnership)"/>
    <s v="2011"/>
    <s v="2011"/>
    <s v="E8045C02"/>
    <s v="Labour force participation rate - Male"/>
    <s v="Rate"/>
    <n v="11.2"/>
  </r>
  <r>
    <s v="575"/>
    <s v="65 years and over"/>
    <s v="041"/>
    <s v="Married (incl. same-sex civil partnership)"/>
    <s v="2011"/>
    <s v="2011"/>
    <s v="E8045C03"/>
    <s v="Labour force participation rate - Female"/>
    <s v="Rate"/>
    <n v="10.6"/>
  </r>
  <r>
    <s v="575"/>
    <s v="65 years and over"/>
    <s v="041"/>
    <s v="Married (incl. same-sex civil partnership)"/>
    <s v="2016"/>
    <s v="2016"/>
    <s v="E8045C01"/>
    <s v="Labour force participation rate - Total"/>
    <s v="Rate"/>
    <n v="10.5"/>
  </r>
  <r>
    <s v="575"/>
    <s v="65 years and over"/>
    <s v="041"/>
    <s v="Married (incl. same-sex civil partnership)"/>
    <s v="2016"/>
    <s v="2016"/>
    <s v="E8045C02"/>
    <s v="Labour force participation rate - Male"/>
    <s v="Rate"/>
    <n v="12.2"/>
  </r>
  <r>
    <s v="575"/>
    <s v="65 years and over"/>
    <s v="041"/>
    <s v="Married (incl. same-sex civil partnership)"/>
    <s v="2016"/>
    <s v="2016"/>
    <s v="E8045C03"/>
    <s v="Labour force participation rate - Female"/>
    <s v="Rate"/>
    <n v="8.2"/>
  </r>
  <r>
    <s v="575"/>
    <s v="65 years and over"/>
    <s v="14"/>
    <s v="Separated or Divorced"/>
    <s v="2011"/>
    <s v="2011"/>
    <s v="E8045C01"/>
    <s v="Labour force participation rate - Total"/>
    <s v="Rate"/>
    <n v="7.4"/>
  </r>
  <r>
    <s v="575"/>
    <s v="65 years and over"/>
    <s v="14"/>
    <s v="Separated or Divorced"/>
    <s v="2011"/>
    <s v="2011"/>
    <s v="E8045C02"/>
    <s v="Labour force participation rate - Male"/>
    <s v="Rate"/>
    <n v="10"/>
  </r>
  <r>
    <s v="575"/>
    <s v="65 years and over"/>
    <s v="14"/>
    <s v="Separated or Divorced"/>
    <s v="2011"/>
    <s v="2011"/>
    <s v="E8045C03"/>
    <s v="Labour force participation rate - Female"/>
    <s v="Rate"/>
    <n v="4.2"/>
  </r>
  <r>
    <s v="575"/>
    <s v="65 years and over"/>
    <s v="14"/>
    <s v="Separated or Divorced"/>
    <s v="2016"/>
    <s v="2016"/>
    <s v="E8045C01"/>
    <s v="Labour force participation rate - Total"/>
    <s v="Rate"/>
    <n v="14.3"/>
  </r>
  <r>
    <s v="575"/>
    <s v="65 years and over"/>
    <s v="14"/>
    <s v="Separated or Divorced"/>
    <s v="2016"/>
    <s v="2016"/>
    <s v="E8045C02"/>
    <s v="Labour force participation rate - Male"/>
    <s v="Rate"/>
    <n v="15.8"/>
  </r>
  <r>
    <s v="575"/>
    <s v="65 years and over"/>
    <s v="14"/>
    <s v="Separated or Divorced"/>
    <s v="2016"/>
    <s v="2016"/>
    <s v="E8045C03"/>
    <s v="Labour force participation rate - Female"/>
    <s v="Rate"/>
    <n v="12"/>
  </r>
  <r>
    <s v="575"/>
    <s v="65 years and over"/>
    <s v="16"/>
    <s v="Widowed"/>
    <s v="2011"/>
    <s v="2011"/>
    <s v="E8045C01"/>
    <s v="Labour force participation rate - Total"/>
    <s v="Rate"/>
    <n v="8.3"/>
  </r>
  <r>
    <s v="575"/>
    <s v="65 years and over"/>
    <s v="16"/>
    <s v="Widowed"/>
    <s v="2011"/>
    <s v="2011"/>
    <s v="E8045C02"/>
    <s v="Labour force participation rate - Male"/>
    <s v="Rate"/>
    <n v="17.5"/>
  </r>
  <r>
    <s v="575"/>
    <s v="65 years and over"/>
    <s v="16"/>
    <s v="Widowed"/>
    <s v="2011"/>
    <s v="2011"/>
    <s v="E8045C03"/>
    <s v="Labour force participation rate - Female"/>
    <s v="Rate"/>
    <n v="5.2"/>
  </r>
  <r>
    <s v="575"/>
    <s v="65 years and over"/>
    <s v="16"/>
    <s v="Widowed"/>
    <s v="2016"/>
    <s v="2016"/>
    <s v="E8045C01"/>
    <s v="Labour force participation rate - Total"/>
    <s v="Rate"/>
    <n v="5"/>
  </r>
  <r>
    <s v="575"/>
    <s v="65 years and over"/>
    <s v="16"/>
    <s v="Widowed"/>
    <s v="2016"/>
    <s v="2016"/>
    <s v="E8045C02"/>
    <s v="Labour force participation rate - Male"/>
    <s v="Rate"/>
    <n v="4"/>
  </r>
  <r>
    <s v="575"/>
    <s v="65 years and over"/>
    <s v="16"/>
    <s v="Widowed"/>
    <s v="2016"/>
    <s v="2016"/>
    <s v="E8045C03"/>
    <s v="Labour force participation rate - Female"/>
    <s v="Rate"/>
    <n v="5.3"/>
  </r>
</pivotCacheRecords>
</file>