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7a9f1ee2342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18c521692a428a83cac31219cd231c.psmdcp" Id="R434d57fa5d4d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<x:sst xmlns:x="http://schemas.openxmlformats.org/spreadsheetml/2006/main">
  <x:si>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</x:si>
  <x:si>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</x:si>
  <x:si>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E6008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</x:si>
  <x:si>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</x:si>
  <x:si>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</x:si>
  <x:si>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</x:si>
  <x:si>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</x:si>
  <x:si>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</x:si>
  <x:si>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</x:si>
  <x:si>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</x:si>
  <x:si>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</x:si>
  <x:si>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</x:si>
  <x:si>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https://ws.cso.ie/public/api.restful/PxStat.Data.Cube_API.ReadDataset/E6008/XLSX/2007/en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</x:si>
  <x:si>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</x:si>
  <x:si>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</x:si>
  <x:si>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</x:si>
  <x:si>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</x:si>
  <x:si>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</x:si>
  <x:si>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</x:si>
  <x:si>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</x:si>
  <x:si>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</x:si>
  <x:si>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</x:si>
  <x:si>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</x:si>
  <x:si>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</x:si>
  <x:si>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</x:si>
  <x:si>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</x:si>
  <x:si>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</x:si>
  <x:si>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</x:si>
  <x:si>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</x:si>
  <x:si>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</x:si>
  <x:si>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</x:si>
  <x:si>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</x:si>
  <x:si>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</x:si>
  <x:si>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</x:si>
  <x:si>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</x:si>
  <x:si>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</x:si>
  <x:si>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</x:si>
  <x:si>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</x:si>
  <x:si>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</x:si>
  <x:si>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</x:si>
  <x:si>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</x:si>
  <x:si>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</x:si>
  <x:si>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</x:si>
  <x:si>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C02730V03298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</x:si>
  <x:si>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</x:si>
  <x:si>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</x:si>
  <x:si>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</x:si>
  <x:si>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</x:si>
  <x:si>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</x:si>
  <x:si>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</x:si>
  <x:si>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</x:si>
  <x:si>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</x:si>
  <x:si>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All departure times</x:t>
  </x:si>
  <x:si>
    <x:t>2011</x:t>
  </x:si>
  <x:si>
    <x:t>Number</x:t>
  </x:si>
  <x:si>
    <x:t>2016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</x:si>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</x:sst>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52V03430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Broad Industrial Group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730V032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ime Leaving Home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852V03430"/>
    <x:tableColumn id="4" name="Broad Industrial Group"/>
    <x:tableColumn id="5" name="C02730V03298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50456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3941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5471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5903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6868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6667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6690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8701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8029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6634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5912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5045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4406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2388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2126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2420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2158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13344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8796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5187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4882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557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679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970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1041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1315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1106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1422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1243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430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354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253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214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84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69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85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87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113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177632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193741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23107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32361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26370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31275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32419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34800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39982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40083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23232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22741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13865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12791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4611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4250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11167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12468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2879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2972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10841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12426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717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1059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1219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1669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1978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2421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2989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3149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2225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2326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1022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1094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292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261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293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143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154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9218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9965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1920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2270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1283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1391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1454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1799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1967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1271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1335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822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786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241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228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389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379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155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83997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97568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6494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14691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14004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21686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16961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19446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20157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18928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12113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10431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7474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6333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2783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2413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2083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1770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1928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1870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254428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258026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18871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25552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21009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23632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22653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24044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37472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37764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43720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43656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46675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43409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22062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19886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37019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34897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4947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5186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75070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77965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20957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24073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9020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9800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7391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7996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8463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8767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7394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7462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5357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5129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1935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1841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11524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10320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3029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2577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98858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112350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6137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8457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7477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9010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6392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7285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8193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9328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8104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9567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9451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10596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7036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7617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42749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46901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3319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3589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62849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82166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2676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4153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4519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6936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7110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10200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11555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15921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14152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18503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11419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13738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4981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5976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5510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5606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927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1133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90027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87662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3171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4108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7229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8852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13215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14098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20075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20009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22776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21380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15840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12884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4268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3210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2724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2366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729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755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7725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8136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150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227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368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498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709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731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1170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1341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1518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1743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1793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1793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1136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994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730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610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151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199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84403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102226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2479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4367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5376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8730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9180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13257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16145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20551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20599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23821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18217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18871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6820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6619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4227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4464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1360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1546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58530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68120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5787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7995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6536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8177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7283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8942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9503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11148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8539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9903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6944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7524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3087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3330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9304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9461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1547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1640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110644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103510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7268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6805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7497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11052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11925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13420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20615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21382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23953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22506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22587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16826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8895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5653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5384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3584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2520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2282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161148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171297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1710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2547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4971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7050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11590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15734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28482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34789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50162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53454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40232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35709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10890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8780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11182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11131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1929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2103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192491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217808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7466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10877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20870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27723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32111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37819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35659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41430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31131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35946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30771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30577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13083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11428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18491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18633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2909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3375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28370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31170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1300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2157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1694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2076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1626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1925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2638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3083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3840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4543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5076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5248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4170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3738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7135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7380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891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1020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36091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38715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650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1127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1273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1934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2028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3816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4014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6902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7598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9761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10185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6295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6595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4547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4921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1059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1281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1390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1727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24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26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74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154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115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255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177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298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180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228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163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154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119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73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231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295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307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244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720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702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51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63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59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55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93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101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128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117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136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169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164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117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48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40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22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18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90412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145155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4168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7954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5688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9709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6981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9691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9517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11820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8920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11296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8096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9588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4447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5101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7535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10821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35060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69175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1695074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1875773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119601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166712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153263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198657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201029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233443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288658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315161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297931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314874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261027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247972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109671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100206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184701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188565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79193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110183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1" sheet="Unpivoted"/>
  </x:cacheSource>
  <x:cacheFields>
    <x:cacheField name="STATISTIC">
      <x:sharedItems count="1">
        <x:s v="E6008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1875773" count="453">
        <x:n v="55043"/>
        <x:n v="50456"/>
        <x:n v="3941"/>
        <x:n v="5471"/>
        <x:n v="5903"/>
        <x:n v="6868"/>
        <x:n v="6667"/>
        <x:n v="6690"/>
        <x:n v="8701"/>
        <x:n v="8029"/>
        <x:n v="6634"/>
        <x:n v="5912"/>
        <x:n v="5045"/>
        <x:n v="4406"/>
        <x:n v="2388"/>
        <x:n v="2126"/>
        <x:n v="2420"/>
        <x:n v="2158"/>
        <x:n v="13344"/>
        <x:n v="8796"/>
        <x:n v="5187"/>
        <x:n v="4882"/>
        <x:n v="557"/>
        <x:n v="679"/>
        <x:n v="970"/>
        <x:n v="1041"/>
        <x:n v="1315"/>
        <x:n v="1106"/>
        <x:n v="1422"/>
        <x:n v="1243"/>
        <x:n v="430"/>
        <x:n v="354"/>
        <x:n v="253"/>
        <x:n v="214"/>
        <x:n v="84"/>
        <x:n v="47"/>
        <x:n v="69"/>
        <x:n v="85"/>
        <x:n v="87"/>
        <x:n v="113"/>
        <x:n v="177632"/>
        <x:n v="193741"/>
        <x:n v="23107"/>
        <x:n v="32361"/>
        <x:n v="26370"/>
        <x:n v="31275"/>
        <x:n v="32419"/>
        <x:n v="34800"/>
        <x:n v="39982"/>
        <x:n v="40083"/>
        <x:n v="23232"/>
        <x:n v="22741"/>
        <x:n v="13865"/>
        <x:n v="12791"/>
        <x:n v="4611"/>
        <x:n v="4250"/>
        <x:n v="11167"/>
        <x:n v="12468"/>
        <x:n v="2879"/>
        <x:n v="2972"/>
        <x:n v="10841"/>
        <x:n v="12426"/>
        <x:n v="717"/>
        <x:n v="1059"/>
        <x:n v="1219"/>
        <x:n v="1669"/>
        <x:n v="1978"/>
        <x:n v="2421"/>
        <x:n v="2989"/>
        <x:n v="3149"/>
        <x:n v="2225"/>
        <x:n v="2326"/>
        <x:n v="1022"/>
        <x:n v="1094"/>
        <x:n v="292"/>
        <x:n v="261"/>
        <x:n v="256"/>
        <x:n v="293"/>
        <x:n v="143"/>
        <x:n v="154"/>
        <x:n v="9218"/>
        <x:n v="9965"/>
        <x:n v="1920"/>
        <x:n v="2270"/>
        <x:n v="1283"/>
        <x:n v="1391"/>
        <x:n v="1381"/>
        <x:n v="1454"/>
        <x:n v="1799"/>
        <x:n v="1967"/>
        <x:n v="1271"/>
        <x:n v="1335"/>
        <x:n v="822"/>
        <x:n v="786"/>
        <x:n v="241"/>
        <x:n v="228"/>
        <x:n v="389"/>
        <x:n v="379"/>
        <x:n v="112"/>
        <x:n v="155"/>
        <x:n v="83997"/>
        <x:n v="97568"/>
        <x:n v="6494"/>
        <x:n v="14691"/>
        <x:n v="14004"/>
        <x:n v="21686"/>
        <x:n v="16961"/>
        <x:n v="19446"/>
        <x:n v="20157"/>
        <x:n v="18928"/>
        <x:n v="12113"/>
        <x:n v="10431"/>
        <x:n v="7474"/>
        <x:n v="6333"/>
        <x:n v="2783"/>
        <x:n v="2413"/>
        <x:n v="2083"/>
        <x:n v="1770"/>
        <x:n v="1928"/>
        <x:n v="1870"/>
        <x:n v="254428"/>
        <x:n v="258026"/>
        <x:n v="18871"/>
        <x:n v="25552"/>
        <x:n v="21009"/>
        <x:n v="23632"/>
        <x:n v="22653"/>
        <x:n v="24044"/>
        <x:n v="37472"/>
        <x:n v="37764"/>
        <x:n v="43720"/>
        <x:n v="43656"/>
        <x:n v="46675"/>
        <x:n v="43409"/>
        <x:n v="22062"/>
        <x:n v="19886"/>
        <x:n v="37019"/>
        <x:n v="34897"/>
        <x:n v="4947"/>
        <x:n v="5186"/>
        <x:n v="75070"/>
        <x:n v="77965"/>
        <x:n v="20957"/>
        <x:n v="24073"/>
        <x:n v="9020"/>
        <x:n v="9800"/>
        <x:n v="7391"/>
        <x:n v="7996"/>
        <x:n v="8463"/>
        <x:n v="8767"/>
        <x:n v="7394"/>
        <x:n v="7462"/>
        <x:n v="5357"/>
        <x:n v="5129"/>
        <x:n v="1935"/>
        <x:n v="1841"/>
        <x:n v="11524"/>
        <x:n v="10320"/>
        <x:n v="3029"/>
        <x:n v="2577"/>
        <x:n v="98858"/>
        <x:n v="112350"/>
        <x:n v="6137"/>
        <x:n v="8457"/>
        <x:n v="7477"/>
        <x:n v="9010"/>
        <x:n v="6392"/>
        <x:n v="7285"/>
        <x:n v="8193"/>
        <x:n v="9328"/>
        <x:n v="8104"/>
        <x:n v="9567"/>
        <x:n v="9451"/>
        <x:n v="10596"/>
        <x:n v="7036"/>
        <x:n v="7617"/>
        <x:n v="42749"/>
        <x:n v="46901"/>
        <x:n v="3319"/>
        <x:n v="3589"/>
        <x:n v="62849"/>
        <x:n v="82166"/>
        <x:n v="2676"/>
        <x:n v="4153"/>
        <x:n v="4519"/>
        <x:n v="6936"/>
        <x:n v="7110"/>
        <x:n v="10200"/>
        <x:n v="11555"/>
        <x:n v="15921"/>
        <x:n v="14152"/>
        <x:n v="18503"/>
        <x:n v="11419"/>
        <x:n v="13738"/>
        <x:n v="4981"/>
        <x:n v="5976"/>
        <x:n v="5510"/>
        <x:n v="5606"/>
        <x:n v="927"/>
        <x:n v="1133"/>
        <x:n v="90027"/>
        <x:n v="87662"/>
        <x:n v="3171"/>
        <x:n v="4108"/>
        <x:n v="7229"/>
        <x:n v="8852"/>
        <x:n v="13215"/>
        <x:n v="14098"/>
        <x:n v="20075"/>
        <x:n v="20009"/>
        <x:n v="22776"/>
        <x:n v="21380"/>
        <x:n v="15840"/>
        <x:n v="12884"/>
        <x:n v="4268"/>
        <x:n v="3210"/>
        <x:n v="2724"/>
        <x:n v="2366"/>
        <x:n v="729"/>
        <x:n v="755"/>
        <x:n v="7725"/>
        <x:n v="8136"/>
        <x:n v="150"/>
        <x:n v="227"/>
        <x:n v="368"/>
        <x:n v="498"/>
        <x:n v="709"/>
        <x:n v="731"/>
        <x:n v="1170"/>
        <x:n v="1341"/>
        <x:n v="1518"/>
        <x:n v="1743"/>
        <x:n v="1793"/>
        <x:n v="1136"/>
        <x:n v="994"/>
        <x:n v="730"/>
        <x:n v="610"/>
        <x:n v="151"/>
        <x:n v="199"/>
        <x:n v="84403"/>
        <x:n v="102226"/>
        <x:n v="2479"/>
        <x:n v="4367"/>
        <x:n v="5376"/>
        <x:n v="8730"/>
        <x:n v="9180"/>
        <x:n v="13257"/>
        <x:n v="16145"/>
        <x:n v="20551"/>
        <x:n v="20599"/>
        <x:n v="23821"/>
        <x:n v="18217"/>
        <x:n v="6820"/>
        <x:n v="6619"/>
        <x:n v="4227"/>
        <x:n v="4464"/>
        <x:n v="1360"/>
        <x:n v="1546"/>
        <x:n v="58530"/>
        <x:n v="68120"/>
        <x:n v="5787"/>
        <x:n v="7995"/>
        <x:n v="6536"/>
        <x:n v="8177"/>
        <x:n v="7283"/>
        <x:n v="8942"/>
        <x:n v="9503"/>
        <x:n v="11148"/>
        <x:n v="8539"/>
        <x:n v="9903"/>
        <x:n v="6944"/>
        <x:n v="7524"/>
        <x:n v="3087"/>
        <x:n v="3330"/>
        <x:n v="9304"/>
        <x:n v="9461"/>
        <x:n v="1547"/>
        <x:n v="1640"/>
        <x:n v="110644"/>
        <x:n v="103510"/>
        <x:n v="7268"/>
        <x:n v="6805"/>
        <x:n v="7497"/>
        <x:n v="11052"/>
        <x:n v="11925"/>
        <x:n v="13420"/>
        <x:n v="20615"/>
        <x:n v="21382"/>
        <x:n v="23953"/>
        <x:n v="22506"/>
        <x:n v="22587"/>
        <x:n v="16826"/>
        <x:n v="8895"/>
        <x:n v="5653"/>
        <x:n v="5384"/>
        <x:n v="3584"/>
        <x:n v="2520"/>
        <x:n v="2282"/>
        <x:n v="161148"/>
        <x:n v="171297"/>
        <x:n v="1710"/>
        <x:n v="2547"/>
        <x:n v="4971"/>
        <x:n v="7050"/>
        <x:n v="11590"/>
        <x:n v="15734"/>
        <x:n v="28482"/>
        <x:n v="34789"/>
        <x:n v="50162"/>
        <x:n v="53454"/>
        <x:n v="40232"/>
        <x:n v="35709"/>
        <x:n v="10890"/>
        <x:n v="8780"/>
        <x:n v="11182"/>
        <x:n v="11131"/>
        <x:n v="1929"/>
        <x:n v="2103"/>
        <x:n v="192491"/>
        <x:n v="217808"/>
        <x:n v="7466"/>
        <x:n v="10877"/>
        <x:n v="20870"/>
        <x:n v="27723"/>
        <x:n v="32111"/>
        <x:n v="37819"/>
        <x:n v="35659"/>
        <x:n v="41430"/>
        <x:n v="31131"/>
        <x:n v="35946"/>
        <x:n v="30771"/>
        <x:n v="30577"/>
        <x:n v="13083"/>
        <x:n v="11428"/>
        <x:n v="18491"/>
        <x:n v="18633"/>
        <x:n v="2909"/>
        <x:n v="3375"/>
        <x:n v="28370"/>
        <x:n v="31170"/>
        <x:n v="1300"/>
        <x:n v="2157"/>
        <x:n v="1694"/>
        <x:n v="2076"/>
        <x:n v="1626"/>
        <x:n v="1925"/>
        <x:n v="2638"/>
        <x:n v="3083"/>
        <x:n v="3840"/>
        <x:n v="4543"/>
        <x:n v="5076"/>
        <x:n v="5248"/>
        <x:n v="4170"/>
        <x:n v="3738"/>
        <x:n v="7135"/>
        <x:n v="7380"/>
        <x:n v="891"/>
        <x:n v="1020"/>
        <x:n v="36091"/>
        <x:n v="38715"/>
        <x:n v="650"/>
        <x:n v="820"/>
        <x:n v="1127"/>
        <x:n v="1273"/>
        <x:n v="1934"/>
        <x:n v="2028"/>
        <x:n v="3816"/>
        <x:n v="4014"/>
        <x:n v="6902"/>
        <x:n v="7598"/>
        <x:n v="9761"/>
        <x:n v="10185"/>
        <x:n v="6295"/>
        <x:n v="6595"/>
        <x:n v="4547"/>
        <x:n v="4921"/>
        <x:n v="1281"/>
        <x:n v="1390"/>
        <x:n v="1727"/>
        <x:n v="24"/>
        <x:n v="26"/>
        <x:n v="74"/>
        <x:n v="115"/>
        <x:n v="255"/>
        <x:n v="177"/>
        <x:n v="298"/>
        <x:n v="180"/>
        <x:n v="163"/>
        <x:n v="119"/>
        <x:n v="73"/>
        <x:n v="231"/>
        <x:n v="295"/>
        <x:n v="307"/>
        <x:n v="244"/>
        <x:n v="720"/>
        <x:n v="702"/>
        <x:n v="51"/>
        <x:n v="63"/>
        <x:n v="59"/>
        <x:n v="55"/>
        <x:n v="93"/>
        <x:n v="101"/>
        <x:n v="128"/>
        <x:n v="117"/>
        <x:n v="136"/>
        <x:n v="169"/>
        <x:n v="164"/>
        <x:n v="48"/>
        <x:n v="40"/>
        <x:n v="25"/>
        <x:n v="22"/>
        <x:n v="16"/>
        <x:n v="18"/>
        <x:n v="90412"/>
        <x:n v="145155"/>
        <x:n v="4168"/>
        <x:n v="7954"/>
        <x:n v="5688"/>
        <x:n v="9709"/>
        <x:n v="6981"/>
        <x:n v="9691"/>
        <x:n v="9517"/>
        <x:n v="11820"/>
        <x:n v="8920"/>
        <x:n v="11296"/>
        <x:n v="8096"/>
        <x:n v="9588"/>
        <x:n v="4447"/>
        <x:n v="5101"/>
        <x:n v="7535"/>
        <x:n v="10821"/>
        <x:n v="35060"/>
        <x:n v="69175"/>
        <x:n v="1695074"/>
        <x:n v="1875773"/>
        <x:n v="119601"/>
        <x:n v="166712"/>
        <x:n v="153263"/>
        <x:n v="198657"/>
        <x:n v="201029"/>
        <x:n v="233443"/>
        <x:n v="288658"/>
        <x:n v="315161"/>
        <x:n v="297931"/>
        <x:n v="314874"/>
        <x:n v="261027"/>
        <x:n v="247972"/>
        <x:n v="109671"/>
        <x:n v="100206"/>
        <x:n v="184701"/>
        <x:n v="188565"/>
        <x:n v="79193"/>
        <x:n v="1101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