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e147448f104a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802aa392c8434b9f9703d0c6a69fca.psmdcp" Id="Ra2cf5fb866f24c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<x:sst xmlns:x="http://schemas.openxmlformats.org/spreadsheetml/2006/main">
  <x:si>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</x:si>
  <x:si>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</x:si>
  <x:si>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DTA15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</x:si>
  <x:si>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</x:si>
  <x:si>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</x:si>
  <x:si>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</x:si>
  <x:si>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</x:si>
  <x:si>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</x:si>
  <x:si>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14:22:40</x:t>
  </x:si>
  <x:si>
    <x:t>Note</x:t>
  </x:si>
  <x:si>
    <x:t>Url</x:t>
  </x:si>
  <x:si>
    <x:t>https://ws.cso.ie/public/api.restful/PxStat.Data.Cube_API.ReadDataset/DTA15/XLSX/2007/en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</x:si>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</x:sst>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42.17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44.26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52.74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61.56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68.18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71.53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41.86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43.97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47.43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52.45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61.56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68.75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72.05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41.69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43.74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47.08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51.96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60.38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68.32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72.07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41.5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43.53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46.91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51.3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59.37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66.29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71.12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41.23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43.43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46.72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51.04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58.58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65.34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70.4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40.57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42.98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46.44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50.87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57.66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64.43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69.4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40.41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42.99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46.29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50.58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57.11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64.94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69.78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40.06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42.03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45.3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48.88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54.3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60.41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65.19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40.53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42.6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45.67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49.56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54.96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60.69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64.68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5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.06" maxValue="72.07" count="62">
        <x:n v="42.17"/>
        <x:n v="44.26"/>
        <x:n v="47.7"/>
        <x:n v="52.74"/>
        <x:n v="61.56"/>
        <x:n v="68.18"/>
        <x:n v="71.53"/>
        <x:n v="41.86"/>
        <x:n v="43.97"/>
        <x:n v="47.43"/>
        <x:n v="52.45"/>
        <x:n v="68.75"/>
        <x:n v="72.05"/>
        <x:n v="41.69"/>
        <x:n v="43.74"/>
        <x:n v="47.08"/>
        <x:n v="51.96"/>
        <x:n v="60.38"/>
        <x:n v="68.32"/>
        <x:n v="72.07"/>
        <x:n v="41.5"/>
        <x:n v="43.53"/>
        <x:n v="46.91"/>
        <x:n v="51.3"/>
        <x:n v="59.37"/>
        <x:n v="66.29"/>
        <x:n v="71.12"/>
        <x:n v="41.23"/>
        <x:n v="43.43"/>
        <x:n v="46.72"/>
        <x:n v="51.04"/>
        <x:n v="58.58"/>
        <x:n v="65.34"/>
        <x:n v="70.4"/>
        <x:n v="40.57"/>
        <x:n v="42.98"/>
        <x:n v="46.44"/>
        <x:n v="50.87"/>
        <x:n v="57.66"/>
        <x:n v="64.43"/>
        <x:n v="69.4"/>
        <x:n v="40.41"/>
        <x:n v="42.99"/>
        <x:n v="46.29"/>
        <x:n v="50.58"/>
        <x:n v="57.11"/>
        <x:n v="64.94"/>
        <x:n v="69.78"/>
        <x:n v="40.06"/>
        <x:n v="42.03"/>
        <x:n v="45.3"/>
        <x:n v="48.88"/>
        <x:n v="54.3"/>
        <x:n v="60.41"/>
        <x:n v="65.19"/>
        <x:n v="40.53"/>
        <x:n v="42.6"/>
        <x:n v="45.67"/>
        <x:n v="49.56"/>
        <x:n v="54.96"/>
        <x:n v="60.69"/>
        <x:n v="64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5"/>
    <s v="Average Payment per Dental Treatment"/>
    <s v="2013"/>
    <s v="2013"/>
    <s v="22224"/>
    <s v="0 - 24 years"/>
    <s v="Euro"/>
    <n v="42.17"/>
  </r>
  <r>
    <s v="DTA15"/>
    <s v="Average Payment per Dental Treatment"/>
    <s v="2013"/>
    <s v="2013"/>
    <s v="415"/>
    <s v="25 - 34 years"/>
    <s v="Euro"/>
    <n v="44.26"/>
  </r>
  <r>
    <s v="DTA15"/>
    <s v="Average Payment per Dental Treatment"/>
    <s v="2013"/>
    <s v="2013"/>
    <s v="465"/>
    <s v="35 - 44 years"/>
    <s v="Euro"/>
    <n v="47.7"/>
  </r>
  <r>
    <s v="DTA15"/>
    <s v="Average Payment per Dental Treatment"/>
    <s v="2013"/>
    <s v="2013"/>
    <s v="500"/>
    <s v="45 - 54 years"/>
    <s v="Euro"/>
    <n v="52.74"/>
  </r>
  <r>
    <s v="DTA15"/>
    <s v="Average Payment per Dental Treatment"/>
    <s v="2013"/>
    <s v="2013"/>
    <s v="535"/>
    <s v="55 - 64 years"/>
    <s v="Euro"/>
    <n v="61.56"/>
  </r>
  <r>
    <s v="DTA15"/>
    <s v="Average Payment per Dental Treatment"/>
    <s v="2013"/>
    <s v="2013"/>
    <s v="570"/>
    <s v="65 - 74 years"/>
    <s v="Euro"/>
    <n v="68.18"/>
  </r>
  <r>
    <s v="DTA15"/>
    <s v="Average Payment per Dental Treatment"/>
    <s v="2013"/>
    <s v="2013"/>
    <s v="605"/>
    <s v="75 years and over"/>
    <s v="Euro"/>
    <n v="71.53"/>
  </r>
  <r>
    <s v="DTA15"/>
    <s v="Average Payment per Dental Treatment"/>
    <s v="2014"/>
    <s v="2014"/>
    <s v="22224"/>
    <s v="0 - 24 years"/>
    <s v="Euro"/>
    <n v="41.86"/>
  </r>
  <r>
    <s v="DTA15"/>
    <s v="Average Payment per Dental Treatment"/>
    <s v="2014"/>
    <s v="2014"/>
    <s v="415"/>
    <s v="25 - 34 years"/>
    <s v="Euro"/>
    <n v="43.97"/>
  </r>
  <r>
    <s v="DTA15"/>
    <s v="Average Payment per Dental Treatment"/>
    <s v="2014"/>
    <s v="2014"/>
    <s v="465"/>
    <s v="35 - 44 years"/>
    <s v="Euro"/>
    <n v="47.43"/>
  </r>
  <r>
    <s v="DTA15"/>
    <s v="Average Payment per Dental Treatment"/>
    <s v="2014"/>
    <s v="2014"/>
    <s v="500"/>
    <s v="45 - 54 years"/>
    <s v="Euro"/>
    <n v="52.45"/>
  </r>
  <r>
    <s v="DTA15"/>
    <s v="Average Payment per Dental Treatment"/>
    <s v="2014"/>
    <s v="2014"/>
    <s v="535"/>
    <s v="55 - 64 years"/>
    <s v="Euro"/>
    <n v="61.56"/>
  </r>
  <r>
    <s v="DTA15"/>
    <s v="Average Payment per Dental Treatment"/>
    <s v="2014"/>
    <s v="2014"/>
    <s v="570"/>
    <s v="65 - 74 years"/>
    <s v="Euro"/>
    <n v="68.75"/>
  </r>
  <r>
    <s v="DTA15"/>
    <s v="Average Payment per Dental Treatment"/>
    <s v="2014"/>
    <s v="2014"/>
    <s v="605"/>
    <s v="75 years and over"/>
    <s v="Euro"/>
    <n v="72.05"/>
  </r>
  <r>
    <s v="DTA15"/>
    <s v="Average Payment per Dental Treatment"/>
    <s v="2015"/>
    <s v="2015"/>
    <s v="22224"/>
    <s v="0 - 24 years"/>
    <s v="Euro"/>
    <n v="41.69"/>
  </r>
  <r>
    <s v="DTA15"/>
    <s v="Average Payment per Dental Treatment"/>
    <s v="2015"/>
    <s v="2015"/>
    <s v="415"/>
    <s v="25 - 34 years"/>
    <s v="Euro"/>
    <n v="43.74"/>
  </r>
  <r>
    <s v="DTA15"/>
    <s v="Average Payment per Dental Treatment"/>
    <s v="2015"/>
    <s v="2015"/>
    <s v="465"/>
    <s v="35 - 44 years"/>
    <s v="Euro"/>
    <n v="47.08"/>
  </r>
  <r>
    <s v="DTA15"/>
    <s v="Average Payment per Dental Treatment"/>
    <s v="2015"/>
    <s v="2015"/>
    <s v="500"/>
    <s v="45 - 54 years"/>
    <s v="Euro"/>
    <n v="51.96"/>
  </r>
  <r>
    <s v="DTA15"/>
    <s v="Average Payment per Dental Treatment"/>
    <s v="2015"/>
    <s v="2015"/>
    <s v="535"/>
    <s v="55 - 64 years"/>
    <s v="Euro"/>
    <n v="60.38"/>
  </r>
  <r>
    <s v="DTA15"/>
    <s v="Average Payment per Dental Treatment"/>
    <s v="2015"/>
    <s v="2015"/>
    <s v="570"/>
    <s v="65 - 74 years"/>
    <s v="Euro"/>
    <n v="68.32"/>
  </r>
  <r>
    <s v="DTA15"/>
    <s v="Average Payment per Dental Treatment"/>
    <s v="2015"/>
    <s v="2015"/>
    <s v="605"/>
    <s v="75 years and over"/>
    <s v="Euro"/>
    <n v="72.07"/>
  </r>
  <r>
    <s v="DTA15"/>
    <s v="Average Payment per Dental Treatment"/>
    <s v="2016"/>
    <s v="2016"/>
    <s v="22224"/>
    <s v="0 - 24 years"/>
    <s v="Euro"/>
    <n v="41.5"/>
  </r>
  <r>
    <s v="DTA15"/>
    <s v="Average Payment per Dental Treatment"/>
    <s v="2016"/>
    <s v="2016"/>
    <s v="415"/>
    <s v="25 - 34 years"/>
    <s v="Euro"/>
    <n v="43.53"/>
  </r>
  <r>
    <s v="DTA15"/>
    <s v="Average Payment per Dental Treatment"/>
    <s v="2016"/>
    <s v="2016"/>
    <s v="465"/>
    <s v="35 - 44 years"/>
    <s v="Euro"/>
    <n v="46.91"/>
  </r>
  <r>
    <s v="DTA15"/>
    <s v="Average Payment per Dental Treatment"/>
    <s v="2016"/>
    <s v="2016"/>
    <s v="500"/>
    <s v="45 - 54 years"/>
    <s v="Euro"/>
    <n v="51.3"/>
  </r>
  <r>
    <s v="DTA15"/>
    <s v="Average Payment per Dental Treatment"/>
    <s v="2016"/>
    <s v="2016"/>
    <s v="535"/>
    <s v="55 - 64 years"/>
    <s v="Euro"/>
    <n v="59.37"/>
  </r>
  <r>
    <s v="DTA15"/>
    <s v="Average Payment per Dental Treatment"/>
    <s v="2016"/>
    <s v="2016"/>
    <s v="570"/>
    <s v="65 - 74 years"/>
    <s v="Euro"/>
    <n v="66.29"/>
  </r>
  <r>
    <s v="DTA15"/>
    <s v="Average Payment per Dental Treatment"/>
    <s v="2016"/>
    <s v="2016"/>
    <s v="605"/>
    <s v="75 years and over"/>
    <s v="Euro"/>
    <n v="71.12"/>
  </r>
  <r>
    <s v="DTA15"/>
    <s v="Average Payment per Dental Treatment"/>
    <s v="2017"/>
    <s v="2017"/>
    <s v="22224"/>
    <s v="0 - 24 years"/>
    <s v="Euro"/>
    <n v="41.23"/>
  </r>
  <r>
    <s v="DTA15"/>
    <s v="Average Payment per Dental Treatment"/>
    <s v="2017"/>
    <s v="2017"/>
    <s v="415"/>
    <s v="25 - 34 years"/>
    <s v="Euro"/>
    <n v="43.43"/>
  </r>
  <r>
    <s v="DTA15"/>
    <s v="Average Payment per Dental Treatment"/>
    <s v="2017"/>
    <s v="2017"/>
    <s v="465"/>
    <s v="35 - 44 years"/>
    <s v="Euro"/>
    <n v="46.72"/>
  </r>
  <r>
    <s v="DTA15"/>
    <s v="Average Payment per Dental Treatment"/>
    <s v="2017"/>
    <s v="2017"/>
    <s v="500"/>
    <s v="45 - 54 years"/>
    <s v="Euro"/>
    <n v="51.04"/>
  </r>
  <r>
    <s v="DTA15"/>
    <s v="Average Payment per Dental Treatment"/>
    <s v="2017"/>
    <s v="2017"/>
    <s v="535"/>
    <s v="55 - 64 years"/>
    <s v="Euro"/>
    <n v="58.58"/>
  </r>
  <r>
    <s v="DTA15"/>
    <s v="Average Payment per Dental Treatment"/>
    <s v="2017"/>
    <s v="2017"/>
    <s v="570"/>
    <s v="65 - 74 years"/>
    <s v="Euro"/>
    <n v="65.34"/>
  </r>
  <r>
    <s v="DTA15"/>
    <s v="Average Payment per Dental Treatment"/>
    <s v="2017"/>
    <s v="2017"/>
    <s v="605"/>
    <s v="75 years and over"/>
    <s v="Euro"/>
    <n v="70.4"/>
  </r>
  <r>
    <s v="DTA15"/>
    <s v="Average Payment per Dental Treatment"/>
    <s v="2018"/>
    <s v="2018"/>
    <s v="22224"/>
    <s v="0 - 24 years"/>
    <s v="Euro"/>
    <n v="40.57"/>
  </r>
  <r>
    <s v="DTA15"/>
    <s v="Average Payment per Dental Treatment"/>
    <s v="2018"/>
    <s v="2018"/>
    <s v="415"/>
    <s v="25 - 34 years"/>
    <s v="Euro"/>
    <n v="42.98"/>
  </r>
  <r>
    <s v="DTA15"/>
    <s v="Average Payment per Dental Treatment"/>
    <s v="2018"/>
    <s v="2018"/>
    <s v="465"/>
    <s v="35 - 44 years"/>
    <s v="Euro"/>
    <n v="46.44"/>
  </r>
  <r>
    <s v="DTA15"/>
    <s v="Average Payment per Dental Treatment"/>
    <s v="2018"/>
    <s v="2018"/>
    <s v="500"/>
    <s v="45 - 54 years"/>
    <s v="Euro"/>
    <n v="50.87"/>
  </r>
  <r>
    <s v="DTA15"/>
    <s v="Average Payment per Dental Treatment"/>
    <s v="2018"/>
    <s v="2018"/>
    <s v="535"/>
    <s v="55 - 64 years"/>
    <s v="Euro"/>
    <n v="57.66"/>
  </r>
  <r>
    <s v="DTA15"/>
    <s v="Average Payment per Dental Treatment"/>
    <s v="2018"/>
    <s v="2018"/>
    <s v="570"/>
    <s v="65 - 74 years"/>
    <s v="Euro"/>
    <n v="64.43"/>
  </r>
  <r>
    <s v="DTA15"/>
    <s v="Average Payment per Dental Treatment"/>
    <s v="2018"/>
    <s v="2018"/>
    <s v="605"/>
    <s v="75 years and over"/>
    <s v="Euro"/>
    <n v="69.4"/>
  </r>
  <r>
    <s v="DTA15"/>
    <s v="Average Payment per Dental Treatment"/>
    <s v="2019"/>
    <s v="2019"/>
    <s v="22224"/>
    <s v="0 - 24 years"/>
    <s v="Euro"/>
    <n v="40.41"/>
  </r>
  <r>
    <s v="DTA15"/>
    <s v="Average Payment per Dental Treatment"/>
    <s v="2019"/>
    <s v="2019"/>
    <s v="415"/>
    <s v="25 - 34 years"/>
    <s v="Euro"/>
    <n v="42.99"/>
  </r>
  <r>
    <s v="DTA15"/>
    <s v="Average Payment per Dental Treatment"/>
    <s v="2019"/>
    <s v="2019"/>
    <s v="465"/>
    <s v="35 - 44 years"/>
    <s v="Euro"/>
    <n v="46.29"/>
  </r>
  <r>
    <s v="DTA15"/>
    <s v="Average Payment per Dental Treatment"/>
    <s v="2019"/>
    <s v="2019"/>
    <s v="500"/>
    <s v="45 - 54 years"/>
    <s v="Euro"/>
    <n v="50.58"/>
  </r>
  <r>
    <s v="DTA15"/>
    <s v="Average Payment per Dental Treatment"/>
    <s v="2019"/>
    <s v="2019"/>
    <s v="535"/>
    <s v="55 - 64 years"/>
    <s v="Euro"/>
    <n v="57.11"/>
  </r>
  <r>
    <s v="DTA15"/>
    <s v="Average Payment per Dental Treatment"/>
    <s v="2019"/>
    <s v="2019"/>
    <s v="570"/>
    <s v="65 - 74 years"/>
    <s v="Euro"/>
    <n v="64.94"/>
  </r>
  <r>
    <s v="DTA15"/>
    <s v="Average Payment per Dental Treatment"/>
    <s v="2019"/>
    <s v="2019"/>
    <s v="605"/>
    <s v="75 years and over"/>
    <s v="Euro"/>
    <n v="69.78"/>
  </r>
  <r>
    <s v="DTA15"/>
    <s v="Average Payment per Dental Treatment"/>
    <s v="2020"/>
    <s v="2020"/>
    <s v="22224"/>
    <s v="0 - 24 years"/>
    <s v="Euro"/>
    <n v="40.06"/>
  </r>
  <r>
    <s v="DTA15"/>
    <s v="Average Payment per Dental Treatment"/>
    <s v="2020"/>
    <s v="2020"/>
    <s v="415"/>
    <s v="25 - 34 years"/>
    <s v="Euro"/>
    <n v="42.03"/>
  </r>
  <r>
    <s v="DTA15"/>
    <s v="Average Payment per Dental Treatment"/>
    <s v="2020"/>
    <s v="2020"/>
    <s v="465"/>
    <s v="35 - 44 years"/>
    <s v="Euro"/>
    <n v="45.3"/>
  </r>
  <r>
    <s v="DTA15"/>
    <s v="Average Payment per Dental Treatment"/>
    <s v="2020"/>
    <s v="2020"/>
    <s v="500"/>
    <s v="45 - 54 years"/>
    <s v="Euro"/>
    <n v="48.88"/>
  </r>
  <r>
    <s v="DTA15"/>
    <s v="Average Payment per Dental Treatment"/>
    <s v="2020"/>
    <s v="2020"/>
    <s v="535"/>
    <s v="55 - 64 years"/>
    <s v="Euro"/>
    <n v="54.3"/>
  </r>
  <r>
    <s v="DTA15"/>
    <s v="Average Payment per Dental Treatment"/>
    <s v="2020"/>
    <s v="2020"/>
    <s v="570"/>
    <s v="65 - 74 years"/>
    <s v="Euro"/>
    <n v="60.41"/>
  </r>
  <r>
    <s v="DTA15"/>
    <s v="Average Payment per Dental Treatment"/>
    <s v="2020"/>
    <s v="2020"/>
    <s v="605"/>
    <s v="75 years and over"/>
    <s v="Euro"/>
    <n v="65.19"/>
  </r>
  <r>
    <s v="DTA15"/>
    <s v="Average Payment per Dental Treatment"/>
    <s v="2021"/>
    <s v="2021"/>
    <s v="22224"/>
    <s v="0 - 24 years"/>
    <s v="Euro"/>
    <n v="40.53"/>
  </r>
  <r>
    <s v="DTA15"/>
    <s v="Average Payment per Dental Treatment"/>
    <s v="2021"/>
    <s v="2021"/>
    <s v="415"/>
    <s v="25 - 34 years"/>
    <s v="Euro"/>
    <n v="42.6"/>
  </r>
  <r>
    <s v="DTA15"/>
    <s v="Average Payment per Dental Treatment"/>
    <s v="2021"/>
    <s v="2021"/>
    <s v="465"/>
    <s v="35 - 44 years"/>
    <s v="Euro"/>
    <n v="45.67"/>
  </r>
  <r>
    <s v="DTA15"/>
    <s v="Average Payment per Dental Treatment"/>
    <s v="2021"/>
    <s v="2021"/>
    <s v="500"/>
    <s v="45 - 54 years"/>
    <s v="Euro"/>
    <n v="49.56"/>
  </r>
  <r>
    <s v="DTA15"/>
    <s v="Average Payment per Dental Treatment"/>
    <s v="2021"/>
    <s v="2021"/>
    <s v="535"/>
    <s v="55 - 64 years"/>
    <s v="Euro"/>
    <n v="54.96"/>
  </r>
  <r>
    <s v="DTA15"/>
    <s v="Average Payment per Dental Treatment"/>
    <s v="2021"/>
    <s v="2021"/>
    <s v="570"/>
    <s v="65 - 74 years"/>
    <s v="Euro"/>
    <n v="60.69"/>
  </r>
  <r>
    <s v="DTA15"/>
    <s v="Average Payment per Dental Treatment"/>
    <s v="2021"/>
    <s v="2021"/>
    <s v="605"/>
    <s v="75 years and over"/>
    <s v="Euro"/>
    <n v="64.68"/>
  </r>
</pivotCacheRecords>
</file>