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47ef2776644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1bb54a7ad4f1c98cd5aa18b35605e.psmdcp" Id="R995d5b50acfa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<x:sst xmlns:x="http://schemas.openxmlformats.org/spreadsheetml/2006/main">
  <x:si>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</x:si>
  <x:si>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</x:si>
  <x:si>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DTA02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</x:si>
  <x:si>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</x:si>
  <x:si>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</x:si>
  <x:si>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</x:si>
  <x:si>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</x:si>
  <x:si>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</x:si>
  <x:si>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</x:si>
  <x:si>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</x:si>
  <x:si>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</x:si>
  <x:si>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</x:si>
  <x:si>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</x:si>
  <x:si>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</x:si>
  <x:si>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</x:si>
  <x:si>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</x:si>
  <x:si>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</x:si>
  <x:si>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</x:si>
  <x:si>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</x:si>
  <x:si>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</x:si>
  <x:si>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</x:si>
  <x:si>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</x:si>
  <x:si>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</x:si>
  <x:si>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</x:si>
  <x:si>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</x:si>
  <x:si>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</x:si>
  <x:si>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</x:si>
  <x:si>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</x:si>
  <x:si>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</x:si>
  <x:si>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</x:si>
  <x:si>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</x:si>
  <x:si>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</x:si>
  <x:si>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</x:si>
  <x:si>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</x:si>
  <x:si>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</x:si>
  <x:si>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</x:si>
  <x:si>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</x:si>
  <x:si>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</x:si>
  <x:si>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</x:si>
  <x:si>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</x:si>
  <x:si>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</x:si>
  <x:si>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</x:si>
  <x:si>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</x:si>
  <x:si>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</x:si>
  <x:si>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</x:si>
  <x:si>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</x:si>
  <x:si>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22224</x:t>
  </x:si>
  <x:si>
    <x:t>0 - 24 years</x:t>
  </x:si>
  <x:si>
    <x:t>2013</x:t>
  </x:si>
  <x:si>
    <x:t>DTA02C01</x:t>
  </x:si>
  <x:si>
    <x:t>Above the line procedures</x:t>
  </x:si>
  <x:si>
    <x:t>Number</x:t>
  </x:si>
  <x:si>
    <x:t>DTA02C02</x:t>
  </x:si>
  <x:si>
    <x:t>Below the line procedures</x:t>
  </x:si>
  <x:si>
    <x:t>DTA02C03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</x:si>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</x:sst>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164700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166900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180100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2300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182400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154500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1900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156400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118900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1300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120200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212500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216900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221300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4600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225900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187400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4000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191500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149400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2700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152100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206300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213200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226200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7700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233900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203900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6900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210800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166600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4800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171300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177200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9200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186500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202400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10900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213300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188000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9700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197800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160300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6900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167300</x:v>
      </x:c>
    </x:row>
    <x:row r="50" spans="1:8">
      <x:c r="A50" s="0" t="s">
        <x:v>64</x:v>
      </x:c>
      <x:c r="B50" s="0" t="s">
        <x:v>65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146600</x:v>
      </x:c>
    </x:row>
    <x:row r="51" spans="1:8">
      <x:c r="A51" s="0" t="s">
        <x:v>64</x:v>
      </x:c>
      <x:c r="B51" s="0" t="s">
        <x:v>65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12000</x:v>
      </x:c>
    </x:row>
    <x:row r="52" spans="1:8">
      <x:c r="A52" s="0" t="s">
        <x:v>64</x:v>
      </x:c>
      <x:c r="B52" s="0" t="s">
        <x:v>65</x:v>
      </x:c>
      <x:c r="C52" s="0" t="s">
        <x:v>48</x:v>
      </x:c>
      <x:c r="D52" s="0" t="s">
        <x:v>48</x:v>
      </x:c>
      <x:c r="E52" s="0" t="s">
        <x:v>54</x:v>
      </x:c>
      <x:c r="F52" s="0" t="s">
        <x:v>4</x:v>
      </x:c>
      <x:c r="G52" s="0" t="s">
        <x:v>51</x:v>
      </x:c>
      <x:c r="H52" s="0">
        <x:v>158600</x:v>
      </x:c>
    </x:row>
    <x:row r="53" spans="1:8">
      <x:c r="A53" s="0" t="s">
        <x:v>64</x:v>
      </x:c>
      <x:c r="B53" s="0" t="s">
        <x:v>65</x:v>
      </x:c>
      <x:c r="C53" s="0" t="s">
        <x:v>55</x:v>
      </x:c>
      <x:c r="D53" s="0" t="s">
        <x:v>55</x:v>
      </x:c>
      <x:c r="E53" s="0" t="s">
        <x:v>49</x:v>
      </x:c>
      <x:c r="F53" s="0" t="s">
        <x:v>50</x:v>
      </x:c>
      <x:c r="G53" s="0" t="s">
        <x:v>51</x:v>
      </x:c>
      <x:c r="H53" s="0">
        <x:v>169000</x:v>
      </x:c>
    </x:row>
    <x:row r="54" spans="1:8">
      <x:c r="A54" s="0" t="s">
        <x:v>64</x:v>
      </x:c>
      <x:c r="B54" s="0" t="s">
        <x:v>65</x:v>
      </x:c>
      <x:c r="C54" s="0" t="s">
        <x:v>55</x:v>
      </x:c>
      <x:c r="D54" s="0" t="s">
        <x:v>55</x:v>
      </x:c>
      <x:c r="E54" s="0" t="s">
        <x:v>52</x:v>
      </x:c>
      <x:c r="F54" s="0" t="s">
        <x:v>53</x:v>
      </x:c>
      <x:c r="G54" s="0" t="s">
        <x:v>51</x:v>
      </x:c>
      <x:c r="H54" s="0">
        <x:v>14000</x:v>
      </x:c>
    </x:row>
    <x:row r="55" spans="1:8">
      <x:c r="A55" s="0" t="s">
        <x:v>64</x:v>
      </x:c>
      <x:c r="B55" s="0" t="s">
        <x:v>65</x:v>
      </x:c>
      <x:c r="C55" s="0" t="s">
        <x:v>55</x:v>
      </x:c>
      <x:c r="D55" s="0" t="s">
        <x:v>55</x:v>
      </x:c>
      <x:c r="E55" s="0" t="s">
        <x:v>54</x:v>
      </x:c>
      <x:c r="F55" s="0" t="s">
        <x:v>4</x:v>
      </x:c>
      <x:c r="G55" s="0" t="s">
        <x:v>51</x:v>
      </x:c>
      <x:c r="H55" s="0">
        <x:v>183000</x:v>
      </x:c>
    </x:row>
    <x:row r="56" spans="1:8">
      <x:c r="A56" s="0" t="s">
        <x:v>64</x:v>
      </x:c>
      <x:c r="B56" s="0" t="s">
        <x:v>65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160800</x:v>
      </x:c>
    </x:row>
    <x:row r="57" spans="1:8">
      <x:c r="A57" s="0" t="s">
        <x:v>64</x:v>
      </x:c>
      <x:c r="B57" s="0" t="s">
        <x:v>65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13000</x:v>
      </x:c>
    </x:row>
    <x:row r="58" spans="1:8">
      <x:c r="A58" s="0" t="s">
        <x:v>64</x:v>
      </x:c>
      <x:c r="B58" s="0" t="s">
        <x:v>65</x:v>
      </x:c>
      <x:c r="C58" s="0" t="s">
        <x:v>56</x:v>
      </x:c>
      <x:c r="D58" s="0" t="s">
        <x:v>56</x:v>
      </x:c>
      <x:c r="E58" s="0" t="s">
        <x:v>54</x:v>
      </x:c>
      <x:c r="F58" s="0" t="s">
        <x:v>4</x:v>
      </x:c>
      <x:c r="G58" s="0" t="s">
        <x:v>51</x:v>
      </x:c>
      <x:c r="H58" s="0">
        <x:v>173800</x:v>
      </x:c>
    </x:row>
    <x:row r="59" spans="1:8">
      <x:c r="A59" s="0" t="s">
        <x:v>64</x:v>
      </x:c>
      <x:c r="B59" s="0" t="s">
        <x:v>65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140800</x:v>
      </x:c>
    </x:row>
    <x:row r="60" spans="1:8">
      <x:c r="A60" s="0" t="s">
        <x:v>64</x:v>
      </x:c>
      <x:c r="B60" s="0" t="s">
        <x:v>65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9300</x:v>
      </x:c>
    </x:row>
    <x:row r="61" spans="1:8">
      <x:c r="A61" s="0" t="s">
        <x:v>64</x:v>
      </x:c>
      <x:c r="B61" s="0" t="s">
        <x:v>65</x:v>
      </x:c>
      <x:c r="C61" s="0" t="s">
        <x:v>57</x:v>
      </x:c>
      <x:c r="D61" s="0" t="s">
        <x:v>57</x:v>
      </x:c>
      <x:c r="E61" s="0" t="s">
        <x:v>54</x:v>
      </x:c>
      <x:c r="F61" s="0" t="s">
        <x:v>4</x:v>
      </x:c>
      <x:c r="G61" s="0" t="s">
        <x:v>51</x:v>
      </x:c>
      <x:c r="H61" s="0">
        <x:v>150100</x:v>
      </x:c>
    </x:row>
    <x:row r="62" spans="1:8">
      <x:c r="A62" s="0" t="s">
        <x:v>66</x:v>
      </x:c>
      <x:c r="B62" s="0" t="s">
        <x:v>67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144800</x:v>
      </x:c>
    </x:row>
    <x:row r="63" spans="1:8">
      <x:c r="A63" s="0" t="s">
        <x:v>66</x:v>
      </x:c>
      <x:c r="B63" s="0" t="s">
        <x:v>67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14000</x:v>
      </x:c>
    </x:row>
    <x:row r="64" spans="1:8">
      <x:c r="A64" s="0" t="s">
        <x:v>66</x:v>
      </x:c>
      <x:c r="B64" s="0" t="s">
        <x:v>67</x:v>
      </x:c>
      <x:c r="C64" s="0" t="s">
        <x:v>48</x:v>
      </x:c>
      <x:c r="D64" s="0" t="s">
        <x:v>48</x:v>
      </x:c>
      <x:c r="E64" s="0" t="s">
        <x:v>54</x:v>
      </x:c>
      <x:c r="F64" s="0" t="s">
        <x:v>4</x:v>
      </x:c>
      <x:c r="G64" s="0" t="s">
        <x:v>51</x:v>
      </x:c>
      <x:c r="H64" s="0">
        <x:v>158800</x:v>
      </x:c>
    </x:row>
    <x:row r="65" spans="1:8">
      <x:c r="A65" s="0" t="s">
        <x:v>66</x:v>
      </x:c>
      <x:c r="B65" s="0" t="s">
        <x:v>67</x:v>
      </x:c>
      <x:c r="C65" s="0" t="s">
        <x:v>55</x:v>
      </x:c>
      <x:c r="D65" s="0" t="s">
        <x:v>55</x:v>
      </x:c>
      <x:c r="E65" s="0" t="s">
        <x:v>49</x:v>
      </x:c>
      <x:c r="F65" s="0" t="s">
        <x:v>50</x:v>
      </x:c>
      <x:c r="G65" s="0" t="s">
        <x:v>51</x:v>
      </x:c>
      <x:c r="H65" s="0">
        <x:v>166400</x:v>
      </x:c>
    </x:row>
    <x:row r="66" spans="1:8">
      <x:c r="A66" s="0" t="s">
        <x:v>66</x:v>
      </x:c>
      <x:c r="B66" s="0" t="s">
        <x:v>67</x:v>
      </x:c>
      <x:c r="C66" s="0" t="s">
        <x:v>55</x:v>
      </x:c>
      <x:c r="D66" s="0" t="s">
        <x:v>55</x:v>
      </x:c>
      <x:c r="E66" s="0" t="s">
        <x:v>52</x:v>
      </x:c>
      <x:c r="F66" s="0" t="s">
        <x:v>53</x:v>
      </x:c>
      <x:c r="G66" s="0" t="s">
        <x:v>51</x:v>
      </x:c>
      <x:c r="H66" s="0">
        <x:v>17000</x:v>
      </x:c>
    </x:row>
    <x:row r="67" spans="1:8">
      <x:c r="A67" s="0" t="s">
        <x:v>66</x:v>
      </x:c>
      <x:c r="B67" s="0" t="s">
        <x:v>67</x:v>
      </x:c>
      <x:c r="C67" s="0" t="s">
        <x:v>55</x:v>
      </x:c>
      <x:c r="D67" s="0" t="s">
        <x:v>55</x:v>
      </x:c>
      <x:c r="E67" s="0" t="s">
        <x:v>54</x:v>
      </x:c>
      <x:c r="F67" s="0" t="s">
        <x:v>4</x:v>
      </x:c>
      <x:c r="G67" s="0" t="s">
        <x:v>51</x:v>
      </x:c>
      <x:c r="H67" s="0">
        <x:v>183500</x:v>
      </x:c>
    </x:row>
    <x:row r="68" spans="1:8">
      <x:c r="A68" s="0" t="s">
        <x:v>66</x:v>
      </x:c>
      <x:c r="B68" s="0" t="s">
        <x:v>67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158200</x:v>
      </x:c>
    </x:row>
    <x:row r="69" spans="1:8">
      <x:c r="A69" s="0" t="s">
        <x:v>66</x:v>
      </x:c>
      <x:c r="B69" s="0" t="s">
        <x:v>67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15800</x:v>
      </x:c>
    </x:row>
    <x:row r="70" spans="1:8">
      <x:c r="A70" s="0" t="s">
        <x:v>66</x:v>
      </x:c>
      <x:c r="B70" s="0" t="s">
        <x:v>67</x:v>
      </x:c>
      <x:c r="C70" s="0" t="s">
        <x:v>56</x:v>
      </x:c>
      <x:c r="D70" s="0" t="s">
        <x:v>56</x:v>
      </x:c>
      <x:c r="E70" s="0" t="s">
        <x:v>54</x:v>
      </x:c>
      <x:c r="F70" s="0" t="s">
        <x:v>4</x:v>
      </x:c>
      <x:c r="G70" s="0" t="s">
        <x:v>51</x:v>
      </x:c>
      <x:c r="H70" s="0">
        <x:v>173900</x:v>
      </x:c>
    </x:row>
    <x:row r="71" spans="1:8">
      <x:c r="A71" s="0" t="s">
        <x:v>66</x:v>
      </x:c>
      <x:c r="B71" s="0" t="s">
        <x:v>67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141000</x:v>
      </x:c>
    </x:row>
    <x:row r="72" spans="1:8">
      <x:c r="A72" s="0" t="s">
        <x:v>66</x:v>
      </x:c>
      <x:c r="B72" s="0" t="s">
        <x:v>67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11400</x:v>
      </x:c>
    </x:row>
    <x:row r="73" spans="1:8">
      <x:c r="A73" s="0" t="s">
        <x:v>66</x:v>
      </x:c>
      <x:c r="B73" s="0" t="s">
        <x:v>67</x:v>
      </x:c>
      <x:c r="C73" s="0" t="s">
        <x:v>57</x:v>
      </x:c>
      <x:c r="D73" s="0" t="s">
        <x:v>57</x:v>
      </x:c>
      <x:c r="E73" s="0" t="s">
        <x:v>54</x:v>
      </x:c>
      <x:c r="F73" s="0" t="s">
        <x:v>4</x:v>
      </x:c>
      <x:c r="G73" s="0" t="s">
        <x:v>51</x:v>
      </x:c>
      <x:c r="H73" s="0">
        <x:v>152400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114700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11500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4</x:v>
      </x:c>
      <x:c r="G76" s="0" t="s">
        <x:v>51</x:v>
      </x:c>
      <x:c r="H76" s="0">
        <x:v>126100</x:v>
      </x:c>
    </x:row>
    <x:row r="77" spans="1:8">
      <x:c r="A77" s="0" t="s">
        <x:v>68</x:v>
      </x:c>
      <x:c r="B77" s="0" t="s">
        <x:v>69</x:v>
      </x:c>
      <x:c r="C77" s="0" t="s">
        <x:v>55</x:v>
      </x:c>
      <x:c r="D77" s="0" t="s">
        <x:v>55</x:v>
      </x:c>
      <x:c r="E77" s="0" t="s">
        <x:v>49</x:v>
      </x:c>
      <x:c r="F77" s="0" t="s">
        <x:v>50</x:v>
      </x:c>
      <x:c r="G77" s="0" t="s">
        <x:v>51</x:v>
      </x:c>
      <x:c r="H77" s="0">
        <x:v>125400</x:v>
      </x:c>
    </x:row>
    <x:row r="78" spans="1:8">
      <x:c r="A78" s="0" t="s">
        <x:v>68</x:v>
      </x:c>
      <x:c r="B78" s="0" t="s">
        <x:v>69</x:v>
      </x:c>
      <x:c r="C78" s="0" t="s">
        <x:v>55</x:v>
      </x:c>
      <x:c r="D78" s="0" t="s">
        <x:v>55</x:v>
      </x:c>
      <x:c r="E78" s="0" t="s">
        <x:v>52</x:v>
      </x:c>
      <x:c r="F78" s="0" t="s">
        <x:v>53</x:v>
      </x:c>
      <x:c r="G78" s="0" t="s">
        <x:v>51</x:v>
      </x:c>
      <x:c r="H78" s="0">
        <x:v>13600</x:v>
      </x:c>
    </x:row>
    <x:row r="79" spans="1:8">
      <x:c r="A79" s="0" t="s">
        <x:v>68</x:v>
      </x:c>
      <x:c r="B79" s="0" t="s">
        <x:v>69</x:v>
      </x:c>
      <x:c r="C79" s="0" t="s">
        <x:v>55</x:v>
      </x:c>
      <x:c r="D79" s="0" t="s">
        <x:v>55</x:v>
      </x:c>
      <x:c r="E79" s="0" t="s">
        <x:v>54</x:v>
      </x:c>
      <x:c r="F79" s="0" t="s">
        <x:v>4</x:v>
      </x:c>
      <x:c r="G79" s="0" t="s">
        <x:v>51</x:v>
      </x:c>
      <x:c r="H79" s="0">
        <x:v>139000</x:v>
      </x:c>
    </x:row>
    <x:row r="80" spans="1:8">
      <x:c r="A80" s="0" t="s">
        <x:v>68</x:v>
      </x:c>
      <x:c r="B80" s="0" t="s">
        <x:v>69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115500</x:v>
      </x:c>
    </x:row>
    <x:row r="81" spans="1:8">
      <x:c r="A81" s="0" t="s">
        <x:v>68</x:v>
      </x:c>
      <x:c r="B81" s="0" t="s">
        <x:v>69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12600</x:v>
      </x:c>
    </x:row>
    <x:row r="82" spans="1:8">
      <x:c r="A82" s="0" t="s">
        <x:v>68</x:v>
      </x:c>
      <x:c r="B82" s="0" t="s">
        <x:v>69</x:v>
      </x:c>
      <x:c r="C82" s="0" t="s">
        <x:v>56</x:v>
      </x:c>
      <x:c r="D82" s="0" t="s">
        <x:v>56</x:v>
      </x:c>
      <x:c r="E82" s="0" t="s">
        <x:v>54</x:v>
      </x:c>
      <x:c r="F82" s="0" t="s">
        <x:v>4</x:v>
      </x:c>
      <x:c r="G82" s="0" t="s">
        <x:v>51</x:v>
      </x:c>
      <x:c r="H82" s="0">
        <x:v>128100</x:v>
      </x:c>
    </x:row>
    <x:row r="83" spans="1:8">
      <x:c r="A83" s="0" t="s">
        <x:v>68</x:v>
      </x:c>
      <x:c r="B83" s="0" t="s">
        <x:v>69</x:v>
      </x:c>
      <x:c r="C83" s="0" t="s">
        <x:v>57</x:v>
      </x:c>
      <x:c r="D83" s="0" t="s">
        <x:v>57</x:v>
      </x:c>
      <x:c r="E83" s="0" t="s">
        <x:v>49</x:v>
      </x:c>
      <x:c r="F83" s="0" t="s">
        <x:v>50</x:v>
      </x:c>
      <x:c r="G83" s="0" t="s">
        <x:v>51</x:v>
      </x:c>
      <x:c r="H83" s="0">
        <x:v>103100</x:v>
      </x:c>
    </x:row>
    <x:row r="84" spans="1:8">
      <x:c r="A84" s="0" t="s">
        <x:v>68</x:v>
      </x:c>
      <x:c r="B84" s="0" t="s">
        <x:v>69</x:v>
      </x:c>
      <x:c r="C84" s="0" t="s">
        <x:v>57</x:v>
      </x:c>
      <x:c r="D84" s="0" t="s">
        <x:v>57</x:v>
      </x:c>
      <x:c r="E84" s="0" t="s">
        <x:v>52</x:v>
      </x:c>
      <x:c r="F84" s="0" t="s">
        <x:v>53</x:v>
      </x:c>
      <x:c r="G84" s="0" t="s">
        <x:v>51</x:v>
      </x:c>
      <x:c r="H84" s="0">
        <x:v>9100</x:v>
      </x:c>
    </x:row>
    <x:row r="85" spans="1:8">
      <x:c r="A85" s="0" t="s">
        <x:v>68</x:v>
      </x:c>
      <x:c r="B85" s="0" t="s">
        <x:v>69</x:v>
      </x:c>
      <x:c r="C85" s="0" t="s">
        <x:v>57</x:v>
      </x:c>
      <x:c r="D85" s="0" t="s">
        <x:v>57</x:v>
      </x:c>
      <x:c r="E85" s="0" t="s">
        <x:v>54</x:v>
      </x:c>
      <x:c r="F85" s="0" t="s">
        <x:v>4</x:v>
      </x:c>
      <x:c r="G85" s="0" t="s">
        <x:v>51</x:v>
      </x:c>
      <x:c r="H85" s="0">
        <x:v>112200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2C01"/>
        <x:s v="DTA02C02"/>
        <x:s v="DTA02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0" maxValue="233900" count="82">
        <x:n v="164700"/>
        <x:n v="2200"/>
        <x:n v="166900"/>
        <x:n v="180100"/>
        <x:n v="2300"/>
        <x:n v="182400"/>
        <x:n v="154500"/>
        <x:n v="1900"/>
        <x:n v="156400"/>
        <x:n v="118900"/>
        <x:n v="1300"/>
        <x:n v="120200"/>
        <x:n v="212500"/>
        <x:n v="4400"/>
        <x:n v="216900"/>
        <x:n v="221300"/>
        <x:n v="4600"/>
        <x:n v="225900"/>
        <x:n v="187400"/>
        <x:n v="4000"/>
        <x:n v="191500"/>
        <x:n v="149400"/>
        <x:n v="2700"/>
        <x:n v="152100"/>
        <x:n v="206300"/>
        <x:n v="6800"/>
        <x:n v="213200"/>
        <x:n v="226200"/>
        <x:n v="7700"/>
        <x:n v="233900"/>
        <x:n v="203900"/>
        <x:n v="6900"/>
        <x:n v="210800"/>
        <x:n v="166600"/>
        <x:n v="4800"/>
        <x:n v="171300"/>
        <x:n v="177200"/>
        <x:n v="9200"/>
        <x:n v="186500"/>
        <x:n v="202400"/>
        <x:n v="10900"/>
        <x:n v="213300"/>
        <x:n v="188000"/>
        <x:n v="9700"/>
        <x:n v="197800"/>
        <x:n v="160300"/>
        <x:n v="167300"/>
        <x:n v="146600"/>
        <x:n v="12000"/>
        <x:n v="158600"/>
        <x:n v="169000"/>
        <x:n v="14000"/>
        <x:n v="183000"/>
        <x:n v="160800"/>
        <x:n v="13000"/>
        <x:n v="173800"/>
        <x:n v="140800"/>
        <x:n v="9300"/>
        <x:n v="150100"/>
        <x:n v="144800"/>
        <x:n v="158800"/>
        <x:n v="166400"/>
        <x:n v="17000"/>
        <x:n v="183500"/>
        <x:n v="158200"/>
        <x:n v="15800"/>
        <x:n v="173900"/>
        <x:n v="141000"/>
        <x:n v="11400"/>
        <x:n v="152400"/>
        <x:n v="114700"/>
        <x:n v="11500"/>
        <x:n v="126100"/>
        <x:n v="125400"/>
        <x:n v="13600"/>
        <x:n v="139000"/>
        <x:n v="115500"/>
        <x:n v="12600"/>
        <x:n v="128100"/>
        <x:n v="103100"/>
        <x:n v="9100"/>
        <x:n v="11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2224"/>
    <s v="0 - 24 years"/>
    <s v="2013"/>
    <s v="2013"/>
    <s v="DTA02C01"/>
    <s v="Above the line procedures"/>
    <s v="Number"/>
    <n v="164700"/>
  </r>
  <r>
    <s v="22224"/>
    <s v="0 - 24 years"/>
    <s v="2013"/>
    <s v="2013"/>
    <s v="DTA02C02"/>
    <s v="Below the line procedures"/>
    <s v="Number"/>
    <n v="2200"/>
  </r>
  <r>
    <s v="22224"/>
    <s v="0 - 24 years"/>
    <s v="2013"/>
    <s v="2013"/>
    <s v="DTA02C03"/>
    <s v="Above and Below the line procedures"/>
    <s v="Number"/>
    <n v="166900"/>
  </r>
  <r>
    <s v="22224"/>
    <s v="0 - 24 years"/>
    <s v="2014"/>
    <s v="2014"/>
    <s v="DTA02C01"/>
    <s v="Above the line procedures"/>
    <s v="Number"/>
    <n v="180100"/>
  </r>
  <r>
    <s v="22224"/>
    <s v="0 - 24 years"/>
    <s v="2014"/>
    <s v="2014"/>
    <s v="DTA02C02"/>
    <s v="Below the line procedures"/>
    <s v="Number"/>
    <n v="2300"/>
  </r>
  <r>
    <s v="22224"/>
    <s v="0 - 24 years"/>
    <s v="2014"/>
    <s v="2014"/>
    <s v="DTA02C03"/>
    <s v="Above and Below the line procedures"/>
    <s v="Number"/>
    <n v="182400"/>
  </r>
  <r>
    <s v="22224"/>
    <s v="0 - 24 years"/>
    <s v="2015"/>
    <s v="2015"/>
    <s v="DTA02C01"/>
    <s v="Above the line procedures"/>
    <s v="Number"/>
    <n v="154500"/>
  </r>
  <r>
    <s v="22224"/>
    <s v="0 - 24 years"/>
    <s v="2015"/>
    <s v="2015"/>
    <s v="DTA02C02"/>
    <s v="Below the line procedures"/>
    <s v="Number"/>
    <n v="1900"/>
  </r>
  <r>
    <s v="22224"/>
    <s v="0 - 24 years"/>
    <s v="2015"/>
    <s v="2015"/>
    <s v="DTA02C03"/>
    <s v="Above and Below the line procedures"/>
    <s v="Number"/>
    <n v="156400"/>
  </r>
  <r>
    <s v="22224"/>
    <s v="0 - 24 years"/>
    <s v="2016"/>
    <s v="2016"/>
    <s v="DTA02C01"/>
    <s v="Above the line procedures"/>
    <s v="Number"/>
    <n v="118900"/>
  </r>
  <r>
    <s v="22224"/>
    <s v="0 - 24 years"/>
    <s v="2016"/>
    <s v="2016"/>
    <s v="DTA02C02"/>
    <s v="Below the line procedures"/>
    <s v="Number"/>
    <n v="1300"/>
  </r>
  <r>
    <s v="22224"/>
    <s v="0 - 24 years"/>
    <s v="2016"/>
    <s v="2016"/>
    <s v="DTA02C03"/>
    <s v="Above and Below the line procedures"/>
    <s v="Number"/>
    <n v="120200"/>
  </r>
  <r>
    <s v="415"/>
    <s v="25 - 34 years"/>
    <s v="2013"/>
    <s v="2013"/>
    <s v="DTA02C01"/>
    <s v="Above the line procedures"/>
    <s v="Number"/>
    <n v="212500"/>
  </r>
  <r>
    <s v="415"/>
    <s v="25 - 34 years"/>
    <s v="2013"/>
    <s v="2013"/>
    <s v="DTA02C02"/>
    <s v="Below the line procedures"/>
    <s v="Number"/>
    <n v="4400"/>
  </r>
  <r>
    <s v="415"/>
    <s v="25 - 34 years"/>
    <s v="2013"/>
    <s v="2013"/>
    <s v="DTA02C03"/>
    <s v="Above and Below the line procedures"/>
    <s v="Number"/>
    <n v="216900"/>
  </r>
  <r>
    <s v="415"/>
    <s v="25 - 34 years"/>
    <s v="2014"/>
    <s v="2014"/>
    <s v="DTA02C01"/>
    <s v="Above the line procedures"/>
    <s v="Number"/>
    <n v="221300"/>
  </r>
  <r>
    <s v="415"/>
    <s v="25 - 34 years"/>
    <s v="2014"/>
    <s v="2014"/>
    <s v="DTA02C02"/>
    <s v="Below the line procedures"/>
    <s v="Number"/>
    <n v="4600"/>
  </r>
  <r>
    <s v="415"/>
    <s v="25 - 34 years"/>
    <s v="2014"/>
    <s v="2014"/>
    <s v="DTA02C03"/>
    <s v="Above and Below the line procedures"/>
    <s v="Number"/>
    <n v="225900"/>
  </r>
  <r>
    <s v="415"/>
    <s v="25 - 34 years"/>
    <s v="2015"/>
    <s v="2015"/>
    <s v="DTA02C01"/>
    <s v="Above the line procedures"/>
    <s v="Number"/>
    <n v="187400"/>
  </r>
  <r>
    <s v="415"/>
    <s v="25 - 34 years"/>
    <s v="2015"/>
    <s v="2015"/>
    <s v="DTA02C02"/>
    <s v="Below the line procedures"/>
    <s v="Number"/>
    <n v="4000"/>
  </r>
  <r>
    <s v="415"/>
    <s v="25 - 34 years"/>
    <s v="2015"/>
    <s v="2015"/>
    <s v="DTA02C03"/>
    <s v="Above and Below the line procedures"/>
    <s v="Number"/>
    <n v="191500"/>
  </r>
  <r>
    <s v="415"/>
    <s v="25 - 34 years"/>
    <s v="2016"/>
    <s v="2016"/>
    <s v="DTA02C01"/>
    <s v="Above the line procedures"/>
    <s v="Number"/>
    <n v="149400"/>
  </r>
  <r>
    <s v="415"/>
    <s v="25 - 34 years"/>
    <s v="2016"/>
    <s v="2016"/>
    <s v="DTA02C02"/>
    <s v="Below the line procedures"/>
    <s v="Number"/>
    <n v="2700"/>
  </r>
  <r>
    <s v="415"/>
    <s v="25 - 34 years"/>
    <s v="2016"/>
    <s v="2016"/>
    <s v="DTA02C03"/>
    <s v="Above and Below the line procedures"/>
    <s v="Number"/>
    <n v="152100"/>
  </r>
  <r>
    <s v="465"/>
    <s v="35 - 44 years"/>
    <s v="2013"/>
    <s v="2013"/>
    <s v="DTA02C01"/>
    <s v="Above the line procedures"/>
    <s v="Number"/>
    <n v="206300"/>
  </r>
  <r>
    <s v="465"/>
    <s v="35 - 44 years"/>
    <s v="2013"/>
    <s v="2013"/>
    <s v="DTA02C02"/>
    <s v="Below the line procedures"/>
    <s v="Number"/>
    <n v="6800"/>
  </r>
  <r>
    <s v="465"/>
    <s v="35 - 44 years"/>
    <s v="2013"/>
    <s v="2013"/>
    <s v="DTA02C03"/>
    <s v="Above and Below the line procedures"/>
    <s v="Number"/>
    <n v="213200"/>
  </r>
  <r>
    <s v="465"/>
    <s v="35 - 44 years"/>
    <s v="2014"/>
    <s v="2014"/>
    <s v="DTA02C01"/>
    <s v="Above the line procedures"/>
    <s v="Number"/>
    <n v="226200"/>
  </r>
  <r>
    <s v="465"/>
    <s v="35 - 44 years"/>
    <s v="2014"/>
    <s v="2014"/>
    <s v="DTA02C02"/>
    <s v="Below the line procedures"/>
    <s v="Number"/>
    <n v="7700"/>
  </r>
  <r>
    <s v="465"/>
    <s v="35 - 44 years"/>
    <s v="2014"/>
    <s v="2014"/>
    <s v="DTA02C03"/>
    <s v="Above and Below the line procedures"/>
    <s v="Number"/>
    <n v="233900"/>
  </r>
  <r>
    <s v="465"/>
    <s v="35 - 44 years"/>
    <s v="2015"/>
    <s v="2015"/>
    <s v="DTA02C01"/>
    <s v="Above the line procedures"/>
    <s v="Number"/>
    <n v="203900"/>
  </r>
  <r>
    <s v="465"/>
    <s v="35 - 44 years"/>
    <s v="2015"/>
    <s v="2015"/>
    <s v="DTA02C02"/>
    <s v="Below the line procedures"/>
    <s v="Number"/>
    <n v="6900"/>
  </r>
  <r>
    <s v="465"/>
    <s v="35 - 44 years"/>
    <s v="2015"/>
    <s v="2015"/>
    <s v="DTA02C03"/>
    <s v="Above and Below the line procedures"/>
    <s v="Number"/>
    <n v="210800"/>
  </r>
  <r>
    <s v="465"/>
    <s v="35 - 44 years"/>
    <s v="2016"/>
    <s v="2016"/>
    <s v="DTA02C01"/>
    <s v="Above the line procedures"/>
    <s v="Number"/>
    <n v="166600"/>
  </r>
  <r>
    <s v="465"/>
    <s v="35 - 44 years"/>
    <s v="2016"/>
    <s v="2016"/>
    <s v="DTA02C02"/>
    <s v="Below the line procedures"/>
    <s v="Number"/>
    <n v="4800"/>
  </r>
  <r>
    <s v="465"/>
    <s v="35 - 44 years"/>
    <s v="2016"/>
    <s v="2016"/>
    <s v="DTA02C03"/>
    <s v="Above and Below the line procedures"/>
    <s v="Number"/>
    <n v="171300"/>
  </r>
  <r>
    <s v="500"/>
    <s v="45 - 54 years"/>
    <s v="2013"/>
    <s v="2013"/>
    <s v="DTA02C01"/>
    <s v="Above the line procedures"/>
    <s v="Number"/>
    <n v="177200"/>
  </r>
  <r>
    <s v="500"/>
    <s v="45 - 54 years"/>
    <s v="2013"/>
    <s v="2013"/>
    <s v="DTA02C02"/>
    <s v="Below the line procedures"/>
    <s v="Number"/>
    <n v="9200"/>
  </r>
  <r>
    <s v="500"/>
    <s v="45 - 54 years"/>
    <s v="2013"/>
    <s v="2013"/>
    <s v="DTA02C03"/>
    <s v="Above and Below the line procedures"/>
    <s v="Number"/>
    <n v="186500"/>
  </r>
  <r>
    <s v="500"/>
    <s v="45 - 54 years"/>
    <s v="2014"/>
    <s v="2014"/>
    <s v="DTA02C01"/>
    <s v="Above the line procedures"/>
    <s v="Number"/>
    <n v="202400"/>
  </r>
  <r>
    <s v="500"/>
    <s v="45 - 54 years"/>
    <s v="2014"/>
    <s v="2014"/>
    <s v="DTA02C02"/>
    <s v="Below the line procedures"/>
    <s v="Number"/>
    <n v="10900"/>
  </r>
  <r>
    <s v="500"/>
    <s v="45 - 54 years"/>
    <s v="2014"/>
    <s v="2014"/>
    <s v="DTA02C03"/>
    <s v="Above and Below the line procedures"/>
    <s v="Number"/>
    <n v="213300"/>
  </r>
  <r>
    <s v="500"/>
    <s v="45 - 54 years"/>
    <s v="2015"/>
    <s v="2015"/>
    <s v="DTA02C01"/>
    <s v="Above the line procedures"/>
    <s v="Number"/>
    <n v="188000"/>
  </r>
  <r>
    <s v="500"/>
    <s v="45 - 54 years"/>
    <s v="2015"/>
    <s v="2015"/>
    <s v="DTA02C02"/>
    <s v="Below the line procedures"/>
    <s v="Number"/>
    <n v="9700"/>
  </r>
  <r>
    <s v="500"/>
    <s v="45 - 54 years"/>
    <s v="2015"/>
    <s v="2015"/>
    <s v="DTA02C03"/>
    <s v="Above and Below the line procedures"/>
    <s v="Number"/>
    <n v="197800"/>
  </r>
  <r>
    <s v="500"/>
    <s v="45 - 54 years"/>
    <s v="2016"/>
    <s v="2016"/>
    <s v="DTA02C01"/>
    <s v="Above the line procedures"/>
    <s v="Number"/>
    <n v="160300"/>
  </r>
  <r>
    <s v="500"/>
    <s v="45 - 54 years"/>
    <s v="2016"/>
    <s v="2016"/>
    <s v="DTA02C02"/>
    <s v="Below the line procedures"/>
    <s v="Number"/>
    <n v="6900"/>
  </r>
  <r>
    <s v="500"/>
    <s v="45 - 54 years"/>
    <s v="2016"/>
    <s v="2016"/>
    <s v="DTA02C03"/>
    <s v="Above and Below the line procedures"/>
    <s v="Number"/>
    <n v="167300"/>
  </r>
  <r>
    <s v="535"/>
    <s v="55 - 64 years"/>
    <s v="2013"/>
    <s v="2013"/>
    <s v="DTA02C01"/>
    <s v="Above the line procedures"/>
    <s v="Number"/>
    <n v="146600"/>
  </r>
  <r>
    <s v="535"/>
    <s v="55 - 64 years"/>
    <s v="2013"/>
    <s v="2013"/>
    <s v="DTA02C02"/>
    <s v="Below the line procedures"/>
    <s v="Number"/>
    <n v="12000"/>
  </r>
  <r>
    <s v="535"/>
    <s v="55 - 64 years"/>
    <s v="2013"/>
    <s v="2013"/>
    <s v="DTA02C03"/>
    <s v="Above and Below the line procedures"/>
    <s v="Number"/>
    <n v="158600"/>
  </r>
  <r>
    <s v="535"/>
    <s v="55 - 64 years"/>
    <s v="2014"/>
    <s v="2014"/>
    <s v="DTA02C01"/>
    <s v="Above the line procedures"/>
    <s v="Number"/>
    <n v="169000"/>
  </r>
  <r>
    <s v="535"/>
    <s v="55 - 64 years"/>
    <s v="2014"/>
    <s v="2014"/>
    <s v="DTA02C02"/>
    <s v="Below the line procedures"/>
    <s v="Number"/>
    <n v="14000"/>
  </r>
  <r>
    <s v="535"/>
    <s v="55 - 64 years"/>
    <s v="2014"/>
    <s v="2014"/>
    <s v="DTA02C03"/>
    <s v="Above and Below the line procedures"/>
    <s v="Number"/>
    <n v="183000"/>
  </r>
  <r>
    <s v="535"/>
    <s v="55 - 64 years"/>
    <s v="2015"/>
    <s v="2015"/>
    <s v="DTA02C01"/>
    <s v="Above the line procedures"/>
    <s v="Number"/>
    <n v="160800"/>
  </r>
  <r>
    <s v="535"/>
    <s v="55 - 64 years"/>
    <s v="2015"/>
    <s v="2015"/>
    <s v="DTA02C02"/>
    <s v="Below the line procedures"/>
    <s v="Number"/>
    <n v="13000"/>
  </r>
  <r>
    <s v="535"/>
    <s v="55 - 64 years"/>
    <s v="2015"/>
    <s v="2015"/>
    <s v="DTA02C03"/>
    <s v="Above and Below the line procedures"/>
    <s v="Number"/>
    <n v="173800"/>
  </r>
  <r>
    <s v="535"/>
    <s v="55 - 64 years"/>
    <s v="2016"/>
    <s v="2016"/>
    <s v="DTA02C01"/>
    <s v="Above the line procedures"/>
    <s v="Number"/>
    <n v="140800"/>
  </r>
  <r>
    <s v="535"/>
    <s v="55 - 64 years"/>
    <s v="2016"/>
    <s v="2016"/>
    <s v="DTA02C02"/>
    <s v="Below the line procedures"/>
    <s v="Number"/>
    <n v="9300"/>
  </r>
  <r>
    <s v="535"/>
    <s v="55 - 64 years"/>
    <s v="2016"/>
    <s v="2016"/>
    <s v="DTA02C03"/>
    <s v="Above and Below the line procedures"/>
    <s v="Number"/>
    <n v="150100"/>
  </r>
  <r>
    <s v="570"/>
    <s v="65 - 74 years"/>
    <s v="2013"/>
    <s v="2013"/>
    <s v="DTA02C01"/>
    <s v="Above the line procedures"/>
    <s v="Number"/>
    <n v="144800"/>
  </r>
  <r>
    <s v="570"/>
    <s v="65 - 74 years"/>
    <s v="2013"/>
    <s v="2013"/>
    <s v="DTA02C02"/>
    <s v="Below the line procedures"/>
    <s v="Number"/>
    <n v="14000"/>
  </r>
  <r>
    <s v="570"/>
    <s v="65 - 74 years"/>
    <s v="2013"/>
    <s v="2013"/>
    <s v="DTA02C03"/>
    <s v="Above and Below the line procedures"/>
    <s v="Number"/>
    <n v="158800"/>
  </r>
  <r>
    <s v="570"/>
    <s v="65 - 74 years"/>
    <s v="2014"/>
    <s v="2014"/>
    <s v="DTA02C01"/>
    <s v="Above the line procedures"/>
    <s v="Number"/>
    <n v="166400"/>
  </r>
  <r>
    <s v="570"/>
    <s v="65 - 74 years"/>
    <s v="2014"/>
    <s v="2014"/>
    <s v="DTA02C02"/>
    <s v="Below the line procedures"/>
    <s v="Number"/>
    <n v="17000"/>
  </r>
  <r>
    <s v="570"/>
    <s v="65 - 74 years"/>
    <s v="2014"/>
    <s v="2014"/>
    <s v="DTA02C03"/>
    <s v="Above and Below the line procedures"/>
    <s v="Number"/>
    <n v="183500"/>
  </r>
  <r>
    <s v="570"/>
    <s v="65 - 74 years"/>
    <s v="2015"/>
    <s v="2015"/>
    <s v="DTA02C01"/>
    <s v="Above the line procedures"/>
    <s v="Number"/>
    <n v="158200"/>
  </r>
  <r>
    <s v="570"/>
    <s v="65 - 74 years"/>
    <s v="2015"/>
    <s v="2015"/>
    <s v="DTA02C02"/>
    <s v="Below the line procedures"/>
    <s v="Number"/>
    <n v="15800"/>
  </r>
  <r>
    <s v="570"/>
    <s v="65 - 74 years"/>
    <s v="2015"/>
    <s v="2015"/>
    <s v="DTA02C03"/>
    <s v="Above and Below the line procedures"/>
    <s v="Number"/>
    <n v="173900"/>
  </r>
  <r>
    <s v="570"/>
    <s v="65 - 74 years"/>
    <s v="2016"/>
    <s v="2016"/>
    <s v="DTA02C01"/>
    <s v="Above the line procedures"/>
    <s v="Number"/>
    <n v="141000"/>
  </r>
  <r>
    <s v="570"/>
    <s v="65 - 74 years"/>
    <s v="2016"/>
    <s v="2016"/>
    <s v="DTA02C02"/>
    <s v="Below the line procedures"/>
    <s v="Number"/>
    <n v="11400"/>
  </r>
  <r>
    <s v="570"/>
    <s v="65 - 74 years"/>
    <s v="2016"/>
    <s v="2016"/>
    <s v="DTA02C03"/>
    <s v="Above and Below the line procedures"/>
    <s v="Number"/>
    <n v="152400"/>
  </r>
  <r>
    <s v="605"/>
    <s v="75 years and over"/>
    <s v="2013"/>
    <s v="2013"/>
    <s v="DTA02C01"/>
    <s v="Above the line procedures"/>
    <s v="Number"/>
    <n v="114700"/>
  </r>
  <r>
    <s v="605"/>
    <s v="75 years and over"/>
    <s v="2013"/>
    <s v="2013"/>
    <s v="DTA02C02"/>
    <s v="Below the line procedures"/>
    <s v="Number"/>
    <n v="11500"/>
  </r>
  <r>
    <s v="605"/>
    <s v="75 years and over"/>
    <s v="2013"/>
    <s v="2013"/>
    <s v="DTA02C03"/>
    <s v="Above and Below the line procedures"/>
    <s v="Number"/>
    <n v="126100"/>
  </r>
  <r>
    <s v="605"/>
    <s v="75 years and over"/>
    <s v="2014"/>
    <s v="2014"/>
    <s v="DTA02C01"/>
    <s v="Above the line procedures"/>
    <s v="Number"/>
    <n v="125400"/>
  </r>
  <r>
    <s v="605"/>
    <s v="75 years and over"/>
    <s v="2014"/>
    <s v="2014"/>
    <s v="DTA02C02"/>
    <s v="Below the line procedures"/>
    <s v="Number"/>
    <n v="13600"/>
  </r>
  <r>
    <s v="605"/>
    <s v="75 years and over"/>
    <s v="2014"/>
    <s v="2014"/>
    <s v="DTA02C03"/>
    <s v="Above and Below the line procedures"/>
    <s v="Number"/>
    <n v="139000"/>
  </r>
  <r>
    <s v="605"/>
    <s v="75 years and over"/>
    <s v="2015"/>
    <s v="2015"/>
    <s v="DTA02C01"/>
    <s v="Above the line procedures"/>
    <s v="Number"/>
    <n v="115500"/>
  </r>
  <r>
    <s v="605"/>
    <s v="75 years and over"/>
    <s v="2015"/>
    <s v="2015"/>
    <s v="DTA02C02"/>
    <s v="Below the line procedures"/>
    <s v="Number"/>
    <n v="12600"/>
  </r>
  <r>
    <s v="605"/>
    <s v="75 years and over"/>
    <s v="2015"/>
    <s v="2015"/>
    <s v="DTA02C03"/>
    <s v="Above and Below the line procedures"/>
    <s v="Number"/>
    <n v="128100"/>
  </r>
  <r>
    <s v="605"/>
    <s v="75 years and over"/>
    <s v="2016"/>
    <s v="2016"/>
    <s v="DTA02C01"/>
    <s v="Above the line procedures"/>
    <s v="Number"/>
    <n v="103100"/>
  </r>
  <r>
    <s v="605"/>
    <s v="75 years and over"/>
    <s v="2016"/>
    <s v="2016"/>
    <s v="DTA02C02"/>
    <s v="Below the line procedures"/>
    <s v="Number"/>
    <n v="9100"/>
  </r>
  <r>
    <s v="605"/>
    <s v="75 years and over"/>
    <s v="2016"/>
    <s v="2016"/>
    <s v="DTA02C03"/>
    <s v="Above and Below the line procedures"/>
    <s v="Number"/>
    <n v="112200"/>
  </r>
</pivotCacheRecords>
</file>