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1e080ab57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d420da96ae460d97711a409e8269ca.psmdcp" Id="R550f7e9de58649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<x:sst xmlns:x="http://schemas.openxmlformats.org/spreadsheetml/2006/main">
  <x:si>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</x:si>
  <x:si>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</x:si>
  <x:si>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CVS38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</x:si>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</x:sst>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076V02508"/>
    <x:tableColumn id="4" name="Age Group"/>
    <x:tableColumn id="5" name="C03643V04384"/>
    <x:tableColumn id="6" name="Type of personal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8"/>
      </x:sharedItems>
    </x:cacheField>
    <x:cacheField name="Statistic Label">
      <x:sharedItems count="1">
        <x:s v="All persons who were victims of personal crime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4" count="10">
        <x:n v="3"/>
        <x:n v="6"/>
        <x:n v="4"/>
        <x:n v="14"/>
        <x:n v="2"/>
        <x:n v="5"/>
        <x:n v="11"/>
        <x:n v="1"/>
        <x:n v="9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8"/>
    <s v="All persons who were victims of personal crime"/>
    <s v="3502"/>
    <s v="18 - 29 years"/>
    <s v="10"/>
    <s v="Violent theft"/>
    <s v="2019"/>
    <s v="2019"/>
    <s v="%"/>
    <n v="3"/>
  </r>
  <r>
    <s v="CVS38"/>
    <s v="All persons who were victims of personal crime"/>
    <s v="3502"/>
    <s v="18 - 29 years"/>
    <s v="20"/>
    <s v="Non-violent theft"/>
    <s v="2019"/>
    <s v="2019"/>
    <s v="%"/>
    <n v="6"/>
  </r>
  <r>
    <s v="CVS38"/>
    <s v="All persons who were victims of personal crime"/>
    <s v="3502"/>
    <s v="18 - 29 years"/>
    <s v="30"/>
    <s v="Physical assault"/>
    <s v="2019"/>
    <s v="2019"/>
    <s v="%"/>
    <n v="4"/>
  </r>
  <r>
    <s v="CVS38"/>
    <s v="All persons who were victims of personal crime"/>
    <s v="3502"/>
    <s v="18 - 29 years"/>
    <s v="40"/>
    <s v="Fraud"/>
    <s v="2019"/>
    <s v="2019"/>
    <s v="%"/>
    <n v="4"/>
  </r>
  <r>
    <s v="CVS38"/>
    <s v="All persons who were victims of personal crime"/>
    <s v="3502"/>
    <s v="18 - 29 years"/>
    <s v="50"/>
    <s v="Victim of any type of personal crime"/>
    <s v="2019"/>
    <s v="2019"/>
    <s v="%"/>
    <n v="14"/>
  </r>
  <r>
    <s v="CVS38"/>
    <s v="All persons who were victims of personal crime"/>
    <s v="450"/>
    <s v="30 - 44 years"/>
    <s v="10"/>
    <s v="Violent theft"/>
    <s v="2019"/>
    <s v="2019"/>
    <s v="%"/>
    <n v="2"/>
  </r>
  <r>
    <s v="CVS38"/>
    <s v="All persons who were victims of personal crime"/>
    <s v="450"/>
    <s v="30 - 44 years"/>
    <s v="20"/>
    <s v="Non-violent theft"/>
    <s v="2019"/>
    <s v="2019"/>
    <s v="%"/>
    <n v="4"/>
  </r>
  <r>
    <s v="CVS38"/>
    <s v="All persons who were victims of personal crime"/>
    <s v="450"/>
    <s v="30 - 44 years"/>
    <s v="30"/>
    <s v="Physical assault"/>
    <s v="2019"/>
    <s v="2019"/>
    <s v="%"/>
    <n v="2"/>
  </r>
  <r>
    <s v="CVS38"/>
    <s v="All persons who were victims of personal crime"/>
    <s v="450"/>
    <s v="30 - 44 years"/>
    <s v="40"/>
    <s v="Fraud"/>
    <s v="2019"/>
    <s v="2019"/>
    <s v="%"/>
    <n v="5"/>
  </r>
  <r>
    <s v="CVS38"/>
    <s v="All persons who were victims of personal crime"/>
    <s v="450"/>
    <s v="30 - 44 years"/>
    <s v="50"/>
    <s v="Victim of any type of personal crime"/>
    <s v="2019"/>
    <s v="2019"/>
    <s v="%"/>
    <n v="11"/>
  </r>
  <r>
    <s v="CVS38"/>
    <s v="All persons who were victims of personal crime"/>
    <s v="503"/>
    <s v="45 - 59 years"/>
    <s v="10"/>
    <s v="Violent theft"/>
    <s v="2019"/>
    <s v="2019"/>
    <s v="%"/>
    <n v="1"/>
  </r>
  <r>
    <s v="CVS38"/>
    <s v="All persons who were victims of personal crime"/>
    <s v="503"/>
    <s v="45 - 59 years"/>
    <s v="20"/>
    <s v="Non-violent theft"/>
    <s v="2019"/>
    <s v="2019"/>
    <s v="%"/>
    <n v="4"/>
  </r>
  <r>
    <s v="CVS38"/>
    <s v="All persons who were victims of personal crime"/>
    <s v="503"/>
    <s v="45 - 59 years"/>
    <s v="30"/>
    <s v="Physical assault"/>
    <s v="2019"/>
    <s v="2019"/>
    <s v="%"/>
    <n v="1"/>
  </r>
  <r>
    <s v="CVS38"/>
    <s v="All persons who were victims of personal crime"/>
    <s v="503"/>
    <s v="45 - 59 years"/>
    <s v="40"/>
    <s v="Fraud"/>
    <s v="2019"/>
    <s v="2019"/>
    <s v="%"/>
    <n v="5"/>
  </r>
  <r>
    <s v="CVS38"/>
    <s v="All persons who were victims of personal crime"/>
    <s v="503"/>
    <s v="45 - 59 years"/>
    <s v="50"/>
    <s v="Victim of any type of personal crime"/>
    <s v="2019"/>
    <s v="2019"/>
    <s v="%"/>
    <n v="9"/>
  </r>
  <r>
    <s v="CVS38"/>
    <s v="All persons who were victims of personal crime"/>
    <s v="560"/>
    <s v="60 years and over"/>
    <s v="10"/>
    <s v="Violent theft"/>
    <s v="2019"/>
    <s v="2019"/>
    <s v="%"/>
    <n v="1"/>
  </r>
  <r>
    <s v="CVS38"/>
    <s v="All persons who were victims of personal crime"/>
    <s v="560"/>
    <s v="60 years and over"/>
    <s v="20"/>
    <s v="Non-violent theft"/>
    <s v="2019"/>
    <s v="2019"/>
    <s v="%"/>
    <n v="2"/>
  </r>
  <r>
    <s v="CVS38"/>
    <s v="All persons who were victims of personal crime"/>
    <s v="560"/>
    <s v="60 years and over"/>
    <s v="30"/>
    <s v="Physical assault"/>
    <s v="2019"/>
    <s v="2019"/>
    <s v="%"/>
    <n v="0"/>
  </r>
  <r>
    <s v="CVS38"/>
    <s v="All persons who were victims of personal crime"/>
    <s v="560"/>
    <s v="60 years and over"/>
    <s v="40"/>
    <s v="Fraud"/>
    <s v="2019"/>
    <s v="2019"/>
    <s v="%"/>
    <n v="2"/>
  </r>
  <r>
    <s v="CVS38"/>
    <s v="All persons who were victims of personal crime"/>
    <s v="560"/>
    <s v="60 years and over"/>
    <s v="50"/>
    <s v="Victim of any type of personal crime"/>
    <s v="2019"/>
    <s v="2019"/>
    <s v="%"/>
    <n v="5"/>
  </r>
</pivotCacheRecords>
</file>