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2b35e5416242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750c05a0ea46fe986836a7d0d9141a.psmdcp" Id="R92e2ce38af044b4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<x:sst xmlns:x="http://schemas.openxmlformats.org/spreadsheetml/2006/main">
  <x:si>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</x:si>
  <x:si>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</x:si>
  <x:si>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CVS14</x:t>
  </x:si>
  <x:si>
    <x:t>Name</x:t>
  </x:si>
  <x:si>
    <x:t>Extent crime in their  local area has impacted on persons life in the last 12 months</x:t>
  </x:si>
  <x:si>
    <x:t>Frequency</x:t>
  </x:si>
  <x:si>
    <x:t>Annual</x:t>
  </x:si>
  <x:si>
    <x:t>Last Updated</x:t>
  </x:si>
  <x:si>
    <x:t>04/11/2020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</x:si>
  <x:si>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</x:si>
  <x:si>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</x:si>
  <x:si>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</x:si>
  <x:si>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https://ws.cso.ie/public/api.restful/PxStat.Data.Cube_API.ReadDataset/CVS14/XLSX/2007/en</x:t>
  </x:si>
  <x:si>
    <x:t>Product</x:t>
  </x:si>
  <x:si>
    <x:t>CV</x:t>
  </x:si>
  <x:si>
    <x:t>Crime and Victimisation</x:t>
  </x:si>
  <x:si>
    <x:t>Contacts</x:t>
  </x:si>
  <x:si>
    <x:t>Sam Scriven</x:t>
  </x:si>
  <x:si>
    <x:t>Email</x:t>
  </x:si>
  <x:si>
    <x:t>sam.scriven@cso.ie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</x:si>
  <x:si>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</x:si>
  <x:si>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</x:si>
  <x:si>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</x:si>
  <x:si>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</x:si>
  <x:si>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</x:si>
  <x:si>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</x:si>
  <x:si>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</x:si>
  <x:si>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</x:si>
  <x:si>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</x:si>
  <x:si>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</x:si>
  <x:si>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</x:si>
  <x:si>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</x:si>
  <x:si>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</x:si>
  <x:si>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</x:si>
  <x:si>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</x:si>
  <x:si>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</x:si>
  <x:si>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</x:si>
  <x:si>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</x:si>
  <x:si>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</x:si>
  <x:si>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</x:si>
  <x:si>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</x:si>
  <x:si>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C03354V04040</x:t>
  </x:si>
  <x:si>
    <x:t>Levels of Deprivation</x:t>
  </x:si>
  <x:si>
    <x:t>C03640V04381</x:t>
  </x:si>
  <x:si>
    <x:t>Extent of Impact</x:t>
  </x:si>
  <x:si>
    <x:t>TLIST(A1)</x:t>
  </x:si>
  <x:si>
    <x:t>Year</x:t>
  </x:si>
  <x:si>
    <x:t>UNIT</x:t>
  </x:si>
  <x:si>
    <x:t>VALUE</x:t>
  </x:si>
  <x:si>
    <x:t>01</x:t>
  </x:si>
  <x:si>
    <x:t>Very affluent</x:t>
  </x:si>
  <x:si>
    <x:t>20</x:t>
  </x:si>
  <x:si>
    <x:t>To a great extent</x:t>
  </x:si>
  <x:si>
    <x:t>2019</x:t>
  </x:si>
  <x:si>
    <x:t>%</x:t>
  </x:si>
  <x:si>
    <x:t>30</x:t>
  </x:si>
  <x:si>
    <x:t>To a little extent</x:t>
  </x:si>
  <x:si>
    <x:t>40</x:t>
  </x:si>
  <x:si>
    <x:t>Not very much</x:t>
  </x:si>
  <x:si>
    <x:t>50</x:t>
  </x:si>
  <x:si>
    <x:t>Not at all</x:t>
  </x:si>
  <x:si>
    <x:t>02</x:t>
  </x:si>
  <x:si>
    <x:t>Affluent</x:t>
  </x:si>
  <x:si>
    <x:t>03</x:t>
  </x:si>
  <x:si>
    <x:t>Average</x:t>
  </x:si>
  <x:si>
    <x:t>04</x:t>
  </x:si>
  <x:si>
    <x:t>Disadvantaged</x:t>
  </x:si>
  <x:si>
    <x:t>05</x:t>
  </x:si>
  <x:si>
    <x:t>Very disadvantaged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</x:si>
</x:sst>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54V04040" axis="axisRow" showAll="0" defaultSubtotal="0">
      <items count="5">
        <item x="0"/>
        <item x="1"/>
        <item x="2"/>
        <item x="3"/>
        <item x="4"/>
      </items>
    </pivotField>
    <pivotField name="Levels of Deprivation" axis="axisRow" showAll="0" defaultSubtotal="0">
      <items count="5">
        <item x="0"/>
        <item x="1"/>
        <item x="2"/>
        <item x="3"/>
        <item x="4"/>
      </items>
    </pivotField>
    <pivotField name="C03640V04381" axis="axisRow" showAll="0" defaultSubtotal="0">
      <items count="4">
        <item x="0"/>
        <item x="1"/>
        <item x="2"/>
        <item x="3"/>
      </items>
    </pivotField>
    <pivotField name="Extent of Impac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C03354V04040"/>
    <x:tableColumn id="4" name="Levels of Deprivation"/>
    <x:tableColumn id="5" name="C03640V04381"/>
    <x:tableColumn id="6" name="Extent of Impac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"/>
  <x:sheetViews>
    <x:sheetView workbookViewId="0"/>
  </x:sheetViews>
  <x:sheetFormatPr defaultRowHeight="15"/>
  <x:cols>
    <x:col min="1" max="1" width="11.996339" style="0" customWidth="1"/>
    <x:col min="2" max="2" width="73.853482" style="0" customWidth="1"/>
    <x:col min="3" max="3" width="16.139196" style="0" customWidth="1"/>
    <x:col min="4" max="4" width="21.853482" style="0" customWidth="1"/>
    <x:col min="5" max="5" width="16.139196" style="0" customWidth="1"/>
    <x:col min="6" max="6" width="17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66</x:v>
      </x:c>
    </x:row>
    <x:row r="6" spans="1:10">
      <x:c r="A6" s="0" t="s">
        <x:v>2</x:v>
      </x:c>
      <x:c r="B6" s="0" t="s">
        <x:v>4</x:v>
      </x:c>
      <x:c r="C6" s="0" t="s">
        <x:v>61</x:v>
      </x:c>
      <x:c r="D6" s="0" t="s">
        <x:v>62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2</x:v>
      </x:c>
    </x:row>
    <x:row r="7" spans="1:10">
      <x:c r="A7" s="0" t="s">
        <x:v>2</x:v>
      </x:c>
      <x:c r="B7" s="0" t="s">
        <x:v>4</x:v>
      </x:c>
      <x:c r="C7" s="0" t="s">
        <x:v>61</x:v>
      </x:c>
      <x:c r="D7" s="0" t="s">
        <x:v>62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11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54</x:v>
      </x:c>
      <x:c r="J8" s="0">
        <x:v>17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59</x:v>
      </x:c>
      <x:c r="F9" s="0" t="s">
        <x:v>60</x:v>
      </x:c>
      <x:c r="G9" s="0" t="s">
        <x:v>53</x:v>
      </x:c>
      <x:c r="H9" s="0" t="s">
        <x:v>53</x:v>
      </x:c>
      <x:c r="I9" s="0" t="s">
        <x:v>54</x:v>
      </x:c>
      <x:c r="J9" s="0">
        <x:v>70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3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10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21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67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3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8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21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68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5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12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19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S14"/>
      </x:sharedItems>
    </x:cacheField>
    <x:cacheField name="Statistic Label">
      <x:sharedItems count="1">
        <x:s v="Extent crime in their  local area has impacted on persons life in the last 12 months"/>
      </x:sharedItems>
    </x:cacheField>
    <x:cacheField name="C03354V04040">
      <x:sharedItems count="5">
        <x:s v="01"/>
        <x:s v="02"/>
        <x:s v="03"/>
        <x:s v="04"/>
        <x:s v="05"/>
      </x:sharedItems>
    </x:cacheField>
    <x:cacheField name="Levels of Deprivation">
      <x:sharedItems count="5">
        <x:s v="Very affluent"/>
        <x:s v="Affluent"/>
        <x:s v="Average"/>
        <x:s v="Disadvantaged"/>
        <x:s v="Very disadvantaged"/>
      </x:sharedItems>
    </x:cacheField>
    <x:cacheField name="C03640V04381">
      <x:sharedItems count="4">
        <x:s v="20"/>
        <x:s v="30"/>
        <x:s v="40"/>
        <x:s v="50"/>
      </x:sharedItems>
    </x:cacheField>
    <x:cacheField name="Extent of Impact">
      <x:sharedItems count="4">
        <x:s v="To a great extent"/>
        <x:s v="To a little extent"/>
        <x:s v="Not very much"/>
        <x:s v="Not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70" count="15">
        <x:n v="3"/>
        <x:n v="10"/>
        <x:n v="21"/>
        <x:n v="66"/>
        <x:n v="2"/>
        <x:n v="11"/>
        <x:n v="17"/>
        <x:n v="70"/>
        <x:n v="67"/>
        <x:n v="8"/>
        <x:n v="68"/>
        <x:n v="5"/>
        <x:n v="12"/>
        <x:n v="19"/>
        <x:n v="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S14"/>
    <s v="Extent crime in their  local area has impacted on persons life in the last 12 months"/>
    <s v="01"/>
    <s v="Very affluent"/>
    <s v="20"/>
    <s v="To a great extent"/>
    <s v="2019"/>
    <s v="2019"/>
    <s v="%"/>
    <n v="3"/>
  </r>
  <r>
    <s v="CVS14"/>
    <s v="Extent crime in their  local area has impacted on persons life in the last 12 months"/>
    <s v="01"/>
    <s v="Very affluent"/>
    <s v="30"/>
    <s v="To a little extent"/>
    <s v="2019"/>
    <s v="2019"/>
    <s v="%"/>
    <n v="10"/>
  </r>
  <r>
    <s v="CVS14"/>
    <s v="Extent crime in their  local area has impacted on persons life in the last 12 months"/>
    <s v="01"/>
    <s v="Very affluent"/>
    <s v="40"/>
    <s v="Not very much"/>
    <s v="2019"/>
    <s v="2019"/>
    <s v="%"/>
    <n v="21"/>
  </r>
  <r>
    <s v="CVS14"/>
    <s v="Extent crime in their  local area has impacted on persons life in the last 12 months"/>
    <s v="01"/>
    <s v="Very affluent"/>
    <s v="50"/>
    <s v="Not at all"/>
    <s v="2019"/>
    <s v="2019"/>
    <s v="%"/>
    <n v="66"/>
  </r>
  <r>
    <s v="CVS14"/>
    <s v="Extent crime in their  local area has impacted on persons life in the last 12 months"/>
    <s v="02"/>
    <s v="Affluent"/>
    <s v="20"/>
    <s v="To a great extent"/>
    <s v="2019"/>
    <s v="2019"/>
    <s v="%"/>
    <n v="2"/>
  </r>
  <r>
    <s v="CVS14"/>
    <s v="Extent crime in their  local area has impacted on persons life in the last 12 months"/>
    <s v="02"/>
    <s v="Affluent"/>
    <s v="30"/>
    <s v="To a little extent"/>
    <s v="2019"/>
    <s v="2019"/>
    <s v="%"/>
    <n v="11"/>
  </r>
  <r>
    <s v="CVS14"/>
    <s v="Extent crime in their  local area has impacted on persons life in the last 12 months"/>
    <s v="02"/>
    <s v="Affluent"/>
    <s v="40"/>
    <s v="Not very much"/>
    <s v="2019"/>
    <s v="2019"/>
    <s v="%"/>
    <n v="17"/>
  </r>
  <r>
    <s v="CVS14"/>
    <s v="Extent crime in their  local area has impacted on persons life in the last 12 months"/>
    <s v="02"/>
    <s v="Affluent"/>
    <s v="50"/>
    <s v="Not at all"/>
    <s v="2019"/>
    <s v="2019"/>
    <s v="%"/>
    <n v="70"/>
  </r>
  <r>
    <s v="CVS14"/>
    <s v="Extent crime in their  local area has impacted on persons life in the last 12 months"/>
    <s v="03"/>
    <s v="Average"/>
    <s v="20"/>
    <s v="To a great extent"/>
    <s v="2019"/>
    <s v="2019"/>
    <s v="%"/>
    <n v="3"/>
  </r>
  <r>
    <s v="CVS14"/>
    <s v="Extent crime in their  local area has impacted on persons life in the last 12 months"/>
    <s v="03"/>
    <s v="Average"/>
    <s v="30"/>
    <s v="To a little extent"/>
    <s v="2019"/>
    <s v="2019"/>
    <s v="%"/>
    <n v="10"/>
  </r>
  <r>
    <s v="CVS14"/>
    <s v="Extent crime in their  local area has impacted on persons life in the last 12 months"/>
    <s v="03"/>
    <s v="Average"/>
    <s v="40"/>
    <s v="Not very much"/>
    <s v="2019"/>
    <s v="2019"/>
    <s v="%"/>
    <n v="21"/>
  </r>
  <r>
    <s v="CVS14"/>
    <s v="Extent crime in their  local area has impacted on persons life in the last 12 months"/>
    <s v="03"/>
    <s v="Average"/>
    <s v="50"/>
    <s v="Not at all"/>
    <s v="2019"/>
    <s v="2019"/>
    <s v="%"/>
    <n v="67"/>
  </r>
  <r>
    <s v="CVS14"/>
    <s v="Extent crime in their  local area has impacted on persons life in the last 12 months"/>
    <s v="04"/>
    <s v="Disadvantaged"/>
    <s v="20"/>
    <s v="To a great extent"/>
    <s v="2019"/>
    <s v="2019"/>
    <s v="%"/>
    <n v="3"/>
  </r>
  <r>
    <s v="CVS14"/>
    <s v="Extent crime in their  local area has impacted on persons life in the last 12 months"/>
    <s v="04"/>
    <s v="Disadvantaged"/>
    <s v="30"/>
    <s v="To a little extent"/>
    <s v="2019"/>
    <s v="2019"/>
    <s v="%"/>
    <n v="8"/>
  </r>
  <r>
    <s v="CVS14"/>
    <s v="Extent crime in their  local area has impacted on persons life in the last 12 months"/>
    <s v="04"/>
    <s v="Disadvantaged"/>
    <s v="40"/>
    <s v="Not very much"/>
    <s v="2019"/>
    <s v="2019"/>
    <s v="%"/>
    <n v="21"/>
  </r>
  <r>
    <s v="CVS14"/>
    <s v="Extent crime in their  local area has impacted on persons life in the last 12 months"/>
    <s v="04"/>
    <s v="Disadvantaged"/>
    <s v="50"/>
    <s v="Not at all"/>
    <s v="2019"/>
    <s v="2019"/>
    <s v="%"/>
    <n v="68"/>
  </r>
  <r>
    <s v="CVS14"/>
    <s v="Extent crime in their  local area has impacted on persons life in the last 12 months"/>
    <s v="05"/>
    <s v="Very disadvantaged"/>
    <s v="20"/>
    <s v="To a great extent"/>
    <s v="2019"/>
    <s v="2019"/>
    <s v="%"/>
    <n v="5"/>
  </r>
  <r>
    <s v="CVS14"/>
    <s v="Extent crime in their  local area has impacted on persons life in the last 12 months"/>
    <s v="05"/>
    <s v="Very disadvantaged"/>
    <s v="30"/>
    <s v="To a little extent"/>
    <s v="2019"/>
    <s v="2019"/>
    <s v="%"/>
    <n v="12"/>
  </r>
  <r>
    <s v="CVS14"/>
    <s v="Extent crime in their  local area has impacted on persons life in the last 12 months"/>
    <s v="05"/>
    <s v="Very disadvantaged"/>
    <s v="40"/>
    <s v="Not very much"/>
    <s v="2019"/>
    <s v="2019"/>
    <s v="%"/>
    <n v="19"/>
  </r>
  <r>
    <s v="CVS14"/>
    <s v="Extent crime in their  local area has impacted on persons life in the last 12 months"/>
    <s v="05"/>
    <s v="Very disadvantaged"/>
    <s v="50"/>
    <s v="Not at all"/>
    <s v="2019"/>
    <s v="2019"/>
    <s v="%"/>
    <n v="65"/>
  </r>
</pivotCacheRecords>
</file>